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入力シート" sheetId="1" r:id="rId4"/>
    <sheet state="visible" name="大会参加申込み書【印刷用】" sheetId="2" r:id="rId5"/>
    <sheet state="visible" name="プログラム掲載用参加申込み書【印刷用】" sheetId="3" r:id="rId6"/>
    <sheet state="visible" name="ウィンドミル用データ" sheetId="4" r:id="rId7"/>
  </sheets>
  <definedNames/>
  <calcPr/>
</workbook>
</file>

<file path=xl/sharedStrings.xml><?xml version="1.0" encoding="utf-8"?>
<sst xmlns="http://schemas.openxmlformats.org/spreadsheetml/2006/main" count="311" uniqueCount="190">
  <si>
    <t>普及種別　大阪府予選会用　参加申込書　【入力シート】</t>
  </si>
  <si>
    <t>入力方法：</t>
  </si>
  <si>
    <t>の個所に入力（項目選択）して下さい。</t>
  </si>
  <si>
    <t>その他の個所は保護がかかっているので記入できません</t>
  </si>
  <si>
    <t>大会名</t>
  </si>
  <si>
    <t>※選択して下さい</t>
  </si>
  <si>
    <t>所属支部名</t>
  </si>
  <si>
    <t>フリガナ</t>
  </si>
  <si>
    <t>チーム名</t>
  </si>
  <si>
    <t>所在地</t>
  </si>
  <si>
    <t>〒</t>
  </si>
  <si>
    <t>住所</t>
  </si>
  <si>
    <t>市町村まで入力</t>
  </si>
  <si>
    <t>代表者</t>
  </si>
  <si>
    <t>氏名</t>
  </si>
  <si>
    <t>特に入力不要</t>
  </si>
  <si>
    <t>引率責任者</t>
  </si>
  <si>
    <t>連絡責任者</t>
  </si>
  <si>
    <t>TEL</t>
  </si>
  <si>
    <t>FAX</t>
  </si>
  <si>
    <t>携帯</t>
  </si>
  <si>
    <t>Mail</t>
  </si>
  <si>
    <t>監督（３０）</t>
  </si>
  <si>
    <t>コーチ（３１）</t>
  </si>
  <si>
    <t>コーチ（３２）</t>
  </si>
  <si>
    <t>スコアラー</t>
  </si>
  <si>
    <t>登録番号</t>
  </si>
  <si>
    <t>トレーナー</t>
  </si>
  <si>
    <t>指導者資格１</t>
  </si>
  <si>
    <t>資格名</t>
  </si>
  <si>
    <t>指導者資格２</t>
  </si>
  <si>
    <t>選手</t>
  </si>
  <si>
    <t>No</t>
  </si>
  <si>
    <t>UN</t>
  </si>
  <si>
    <t>姓</t>
  </si>
  <si>
    <t>名</t>
  </si>
  <si>
    <t>フリガナ
(姓）</t>
  </si>
  <si>
    <t>フリガナ
(名）</t>
  </si>
  <si>
    <t>年齢</t>
  </si>
  <si>
    <t>資格</t>
  </si>
  <si>
    <t>表示確認</t>
  </si>
  <si>
    <t>※選択</t>
  </si>
  <si>
    <t>漢字</t>
  </si>
  <si>
    <t>申込日</t>
  </si>
  <si>
    <t>チーム代表者</t>
  </si>
  <si>
    <t>承認・申込日</t>
  </si>
  <si>
    <t>年</t>
  </si>
  <si>
    <t>月</t>
  </si>
  <si>
    <t>日</t>
  </si>
  <si>
    <t>支部</t>
  </si>
  <si>
    <t>代表者名を入力</t>
  </si>
  <si>
    <t>代表者を選択</t>
  </si>
  <si>
    <t>○</t>
  </si>
  <si>
    <t>公認コーチ１</t>
  </si>
  <si>
    <t>公認コーチ２</t>
  </si>
  <si>
    <t>公認コーチ３</t>
  </si>
  <si>
    <t>公認コーチ４</t>
  </si>
  <si>
    <t>公認スタートコーチ</t>
  </si>
  <si>
    <t>ｽﾀｰﾄｺｰﾁ（教員免状保持者）</t>
  </si>
  <si>
    <t>第39回全日本壮年ソフトボール大会　兼第24回日本スポーツマスターズ2024ソフトボール大会（男子の部）</t>
  </si>
  <si>
    <t>第23回全日本エルデストソフトボール大会</t>
  </si>
  <si>
    <t>第33回全日本実年ソフトボール大会兼第17回中ブロック実年大会</t>
  </si>
  <si>
    <t>第16回全日本エルダーソフトボール大会兼第11回中ブロックエルダー大会</t>
  </si>
  <si>
    <t>第21回全日本一般男子ソフトボール大会</t>
  </si>
  <si>
    <t>第36回全国健康福祉祭とっとり大会（ねんりんピックはばたけ鳥取2024）</t>
  </si>
  <si>
    <t>第29回全日本レディースソフトボール大会</t>
  </si>
  <si>
    <t>第38回全日本シニアソフトボール大会</t>
  </si>
  <si>
    <t>第19回全日本ハイシニアソフトボール大会</t>
  </si>
  <si>
    <t>選択リスト</t>
  </si>
  <si>
    <t>支部名</t>
  </si>
  <si>
    <t>会長</t>
  </si>
  <si>
    <t>理事長</t>
  </si>
  <si>
    <t>高槻市ソフトボール連盟</t>
  </si>
  <si>
    <t>林　啓二</t>
  </si>
  <si>
    <t>松村　和夫</t>
  </si>
  <si>
    <t>八尾市ソフトボール協会</t>
  </si>
  <si>
    <t>髙田　祥宏</t>
  </si>
  <si>
    <t>坂入　信作</t>
  </si>
  <si>
    <t>箕面市ソフトボール協会</t>
  </si>
  <si>
    <t>中島　健二</t>
  </si>
  <si>
    <t>佐藤　誠司</t>
  </si>
  <si>
    <t>岸和田市ソフトボール連盟</t>
  </si>
  <si>
    <t>杉原　俊次</t>
  </si>
  <si>
    <t>田中　淳夫</t>
  </si>
  <si>
    <t>豊中市ソフトボール協会</t>
  </si>
  <si>
    <t>前田　忠志</t>
  </si>
  <si>
    <t>森山　一弘</t>
  </si>
  <si>
    <t>茨木市ソフトボール連盟</t>
  </si>
  <si>
    <t>長田　佳久</t>
  </si>
  <si>
    <t>生川　文夫</t>
  </si>
  <si>
    <t>堺ソフトボール協会</t>
  </si>
  <si>
    <t>佐藤　美知雄</t>
  </si>
  <si>
    <t>南口　英史</t>
  </si>
  <si>
    <t>摂津市ソフトボール連盟</t>
  </si>
  <si>
    <t>光好　博幸</t>
  </si>
  <si>
    <t>仲吉　幸子</t>
  </si>
  <si>
    <t>吹田市ソフトボール連盟</t>
  </si>
  <si>
    <t>野村　宣裕</t>
  </si>
  <si>
    <t>山口　崇</t>
  </si>
  <si>
    <t>枚方市ソフトボール協会</t>
  </si>
  <si>
    <t>下水木　忠</t>
  </si>
  <si>
    <t>石塚　弘人</t>
  </si>
  <si>
    <t>東大阪市ソフトボール協会</t>
  </si>
  <si>
    <t>西田　道友</t>
  </si>
  <si>
    <t>泉南市ソフトボール協会</t>
  </si>
  <si>
    <t>平尾　憲一</t>
  </si>
  <si>
    <t>増田　恭</t>
  </si>
  <si>
    <t>柏原市ソフトボール協会</t>
  </si>
  <si>
    <t>寺田　悦久</t>
  </si>
  <si>
    <t>木村　三郎</t>
  </si>
  <si>
    <t>守口市ソフトボール協会</t>
  </si>
  <si>
    <t>野本　就三</t>
  </si>
  <si>
    <t>中田　哲也</t>
  </si>
  <si>
    <t>交野市ソフトボール協会</t>
  </si>
  <si>
    <t>中谷　雅治</t>
  </si>
  <si>
    <t>峯村　二郎</t>
  </si>
  <si>
    <t>寝屋川市ソフトボール協会</t>
  </si>
  <si>
    <t>大東市ソフトボール連盟</t>
  </si>
  <si>
    <t>市川　久宜</t>
  </si>
  <si>
    <t>池田市ソフトボール協会</t>
  </si>
  <si>
    <t>兵丹石　進</t>
  </si>
  <si>
    <t>湯浅　博</t>
  </si>
  <si>
    <t>大阪市ソフトボール協会</t>
  </si>
  <si>
    <t>濵㟢　敏夫</t>
  </si>
  <si>
    <t>西越　喜美久</t>
  </si>
  <si>
    <t>大阪ＲＳ協会</t>
  </si>
  <si>
    <t>米谷　文克</t>
  </si>
  <si>
    <t>佐賀　康生</t>
  </si>
  <si>
    <t>泉州ソフトボール協会</t>
  </si>
  <si>
    <t>佐野　利正</t>
  </si>
  <si>
    <t>山本　雄二</t>
  </si>
  <si>
    <t>南部ソフトボール連盟</t>
  </si>
  <si>
    <t>金光　永治</t>
  </si>
  <si>
    <t>藤原　康成</t>
  </si>
  <si>
    <t>南大阪ソフトボール協会</t>
  </si>
  <si>
    <t>河野　邦夫</t>
  </si>
  <si>
    <t>南　成和</t>
  </si>
  <si>
    <t>大阪府予選会</t>
  </si>
  <si>
    <t>参　加　申　し　込　み　書</t>
  </si>
  <si>
    <t>監督</t>
  </si>
  <si>
    <t>コーチ</t>
  </si>
  <si>
    <t>連絡責任者電話</t>
  </si>
  <si>
    <t>(自宅)</t>
  </si>
  <si>
    <t>(携帯)</t>
  </si>
  <si>
    <t>連絡住所</t>
  </si>
  <si>
    <t>指導者１氏名</t>
  </si>
  <si>
    <t>資格種別</t>
  </si>
  <si>
    <t>認定番号</t>
  </si>
  <si>
    <t>指導者２氏名</t>
  </si>
  <si>
    <t xml:space="preserve">  ※日スポ協スポーツ指導員資格取得者・日ソ協公認指導者及び指導者対象講習会受講者は資格者欄の</t>
  </si>
  <si>
    <t xml:space="preserve">　　枠に○印を付けてください。</t>
  </si>
  <si>
    <r>
      <rPr>
        <rFont val="hgpｺﾞｼｯｸm"/>
        <sz val="11.0"/>
      </rPr>
      <t xml:space="preserve">  ※</t>
    </r>
    <r>
      <rPr>
        <rFont val="HGPｺﾞｼｯｸM"/>
        <sz val="11.0"/>
        <u/>
      </rPr>
      <t>主将以外、ユニホームナンバー順に記入してください。</t>
    </r>
  </si>
  <si>
    <t>ＵＮ</t>
  </si>
  <si>
    <t>ふ　り　が　な</t>
  </si>
  <si>
    <t>氏　　　　名</t>
  </si>
  <si>
    <t>主将</t>
  </si>
  <si>
    <r>
      <rPr>
        <rFont val="hgpｺﾞｼｯｸm"/>
        <sz val="10.0"/>
      </rPr>
      <t xml:space="preserve">スコアラー
</t>
    </r>
    <r>
      <rPr>
        <rFont val="HGPｺﾞｼｯｸM"/>
        <sz val="6.0"/>
      </rPr>
      <t>（公式記録員）</t>
    </r>
  </si>
  <si>
    <t xml:space="preserve">　上記のチームを当協会の代表チームとして推薦いたします。</t>
  </si>
  <si>
    <r>
      <rPr>
        <rFont val="hgpｺﾞｼｯｸm"/>
        <sz val="18.0"/>
        <u/>
      </rPr>
      <t>参　加　申　し　込　み　書</t>
    </r>
    <r>
      <rPr>
        <rFont val="HGPｺﾞｼｯｸM"/>
        <sz val="14.0"/>
        <u/>
      </rPr>
      <t>(プログラム掲載用）</t>
    </r>
  </si>
  <si>
    <t>指導者1氏名</t>
  </si>
  <si>
    <t>指導者資格</t>
  </si>
  <si>
    <t>指導者2氏名</t>
  </si>
  <si>
    <r>
      <rPr>
        <rFont val="hgpｺﾞｼｯｸm"/>
        <sz val="10.0"/>
      </rPr>
      <t xml:space="preserve">スコアラー　　</t>
    </r>
    <r>
      <rPr>
        <rFont val="HGPｺﾞｼｯｸM"/>
        <sz val="7.0"/>
      </rPr>
      <t>（公式記録員）</t>
    </r>
  </si>
  <si>
    <t>記録用</t>
  </si>
  <si>
    <t>監督名</t>
  </si>
  <si>
    <t>選手名1</t>
  </si>
  <si>
    <t>選手名2</t>
  </si>
  <si>
    <t>選手名3</t>
  </si>
  <si>
    <t>選手名4</t>
  </si>
  <si>
    <t>選手名5</t>
  </si>
  <si>
    <t>選手名6</t>
  </si>
  <si>
    <t>選手名7</t>
  </si>
  <si>
    <t>選手名8</t>
  </si>
  <si>
    <t>選手名9</t>
  </si>
  <si>
    <t>選手名10</t>
  </si>
  <si>
    <t>選手名11</t>
  </si>
  <si>
    <t>選手名12</t>
  </si>
  <si>
    <t>選手名13</t>
  </si>
  <si>
    <t>選手名14</t>
  </si>
  <si>
    <t>選手名15</t>
  </si>
  <si>
    <t>選手名16</t>
  </si>
  <si>
    <t>選手名17</t>
  </si>
  <si>
    <t>選手名18</t>
  </si>
  <si>
    <t>選手名19</t>
  </si>
  <si>
    <t>選手名20</t>
  </si>
  <si>
    <t>選手名21</t>
  </si>
  <si>
    <t>選手名22</t>
  </si>
  <si>
    <t>選手名23</t>
  </si>
  <si>
    <t>選手名24</t>
  </si>
  <si>
    <t>選手名25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</si>
</sst>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);[Red]\(0\)"/>
    <numFmt numFmtId="165" formatCode="[$-411]ggge&quot;年&quot;m&quot;月&quot;d&quot;日&quot;"/>
  </numFmts>
  <fonts count="20">
    <font>
      <sz val="11.0"/>
      <color rgb="FF000000"/>
      <name val="Arial"/>
      <scheme val="minor"/>
    </font>
    <font>
      <sz val="11.0"/>
      <name val="Hgpｺﾞｼｯｸm"/>
    </font>
    <font>
      <sz val="14.0"/>
      <name val="Hgpｺﾞｼｯｸm"/>
    </font>
    <font>
      <sz val="11.0"/>
      <color rgb="FFFF0000"/>
      <name val="Hgpｺﾞｼｯｸm"/>
    </font>
    <font/>
    <font>
      <sz val="10.0"/>
      <name val="Hgpｺﾞｼｯｸm"/>
    </font>
    <font>
      <b/>
      <sz val="18.0"/>
      <name val="Hgpｺﾞｼｯｸm"/>
    </font>
    <font>
      <b/>
      <sz val="16.0"/>
      <name val="Hgpｺﾞｼｯｸm"/>
    </font>
    <font>
      <u/>
      <sz val="18.0"/>
      <name val="Hgpｺﾞｼｯｸm"/>
    </font>
    <font>
      <sz val="18.0"/>
      <name val="Hgpｺﾞｼｯｸm"/>
    </font>
    <font>
      <sz val="9.0"/>
      <name val="Hgpｺﾞｼｯｸm"/>
    </font>
    <font>
      <sz val="12.0"/>
      <name val="Hgpｺﾞｼｯｸm"/>
    </font>
    <font>
      <sz val="8.0"/>
      <name val="Hgpｺﾞｼｯｸm"/>
    </font>
    <font>
      <b/>
      <sz val="11.0"/>
      <name val="Hgpｺﾞｼｯｸm"/>
    </font>
    <font>
      <b/>
      <sz val="14.0"/>
      <name val="Hgpｺﾞｼｯｸm"/>
    </font>
    <font>
      <sz val="16.0"/>
      <name val="Hgpｺﾞｼｯｸm"/>
    </font>
    <font>
      <sz val="20.0"/>
      <name val="Hgpｺﾞｼｯｸm"/>
    </font>
    <font>
      <b/>
      <sz val="12.0"/>
      <name val="Hgpｺﾞｼｯｸm"/>
    </font>
    <font>
      <b/>
      <sz val="11.0"/>
      <color rgb="FFFF0000"/>
      <name val="MS PGothic"/>
    </font>
    <font>
      <sz val="11.0"/>
      <name val="MS PGothic"/>
    </font>
  </fonts>
  <fills count="6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</fills>
  <borders count="154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 style="double">
        <color rgb="FF000000"/>
      </left>
      <top style="thin">
        <color rgb="FF000000"/>
      </top>
    </border>
    <border>
      <left style="hair">
        <color rgb="FF000000"/>
      </lef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hair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right style="double">
        <color rgb="FF000000"/>
      </right>
      <bottom style="hair">
        <color rgb="FF000000"/>
      </bottom>
    </border>
    <border>
      <left style="double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hair">
        <color rgb="FF000000"/>
      </left>
      <right style="double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double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double">
        <color rgb="FF000000"/>
      </right>
      <bottom style="thin">
        <color rgb="FF000000"/>
      </bottom>
    </border>
    <border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</border>
    <border>
      <right style="medium">
        <color rgb="FF000000"/>
      </right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dotted">
        <color rgb="FF000000"/>
      </top>
      <bottom style="medium">
        <color rgb="FF000000"/>
      </bottom>
    </border>
    <border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top style="hair">
        <color rgb="FF000000"/>
      </top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right style="medium">
        <color rgb="FF000000"/>
      </right>
      <top style="hair">
        <color rgb="FF000000"/>
      </top>
    </border>
    <border>
      <right style="hair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5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1" fillId="2" fontId="1" numFmtId="0" xfId="0" applyAlignment="1" applyBorder="1" applyFill="1" applyFont="1">
      <alignment vertical="center"/>
    </xf>
    <xf borderId="0" fillId="0" fontId="3" numFmtId="0" xfId="0" applyAlignment="1" applyFont="1">
      <alignment vertical="center"/>
    </xf>
    <xf borderId="2" fillId="0" fontId="1" numFmtId="0" xfId="0" applyAlignment="1" applyBorder="1" applyFont="1">
      <alignment horizontal="center" vertical="center"/>
    </xf>
    <xf borderId="3" fillId="0" fontId="4" numFmtId="0" xfId="0" applyAlignment="1" applyBorder="1" applyFont="1">
      <alignment vertical="center"/>
    </xf>
    <xf borderId="4" fillId="2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vertical="center"/>
    </xf>
    <xf borderId="6" fillId="0" fontId="4" numFmtId="0" xfId="0" applyAlignment="1" applyBorder="1" applyFont="1">
      <alignment vertical="center"/>
    </xf>
    <xf borderId="7" fillId="0" fontId="1" numFmtId="0" xfId="0" applyAlignment="1" applyBorder="1" applyFont="1">
      <alignment horizontal="center" vertical="center"/>
    </xf>
    <xf borderId="8" fillId="0" fontId="4" numFmtId="0" xfId="0" applyAlignment="1" applyBorder="1" applyFont="1">
      <alignment vertical="center"/>
    </xf>
    <xf borderId="9" fillId="2" fontId="1" numFmtId="0" xfId="0" applyAlignment="1" applyBorder="1" applyFont="1">
      <alignment horizontal="center" vertical="center"/>
    </xf>
    <xf borderId="10" fillId="0" fontId="4" numFmtId="0" xfId="0" applyAlignment="1" applyBorder="1" applyFont="1">
      <alignment vertical="center"/>
    </xf>
    <xf borderId="11" fillId="0" fontId="4" numFmtId="0" xfId="0" applyAlignment="1" applyBorder="1" applyFont="1">
      <alignment vertical="center"/>
    </xf>
    <xf borderId="12" fillId="0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  <xf borderId="14" fillId="0" fontId="4" numFmtId="0" xfId="0" applyAlignment="1" applyBorder="1" applyFont="1">
      <alignment vertical="center"/>
    </xf>
    <xf borderId="15" fillId="0" fontId="1" numFmtId="0" xfId="0" applyAlignment="1" applyBorder="1" applyFont="1">
      <alignment horizontal="center" vertical="center"/>
    </xf>
    <xf borderId="9" fillId="3" fontId="1" numFmtId="0" xfId="0" applyAlignment="1" applyBorder="1" applyFill="1" applyFont="1">
      <alignment horizontal="center" vertical="center"/>
    </xf>
    <xf borderId="16" fillId="0" fontId="4" numFmtId="0" xfId="0" applyAlignment="1" applyBorder="1" applyFont="1">
      <alignment vertical="center"/>
    </xf>
    <xf borderId="9" fillId="2" fontId="1" numFmtId="49" xfId="0" applyAlignment="1" applyBorder="1" applyFont="1" applyNumberFormat="1">
      <alignment horizontal="center" vertical="center"/>
    </xf>
    <xf borderId="17" fillId="0" fontId="4" numFmtId="0" xfId="0" applyAlignment="1" applyBorder="1" applyFont="1">
      <alignment vertical="center"/>
    </xf>
    <xf borderId="18" fillId="0" fontId="1" numFmtId="0" xfId="0" applyAlignment="1" applyBorder="1" applyFont="1">
      <alignment horizontal="center" vertical="center"/>
    </xf>
    <xf borderId="19" fillId="2" fontId="1" numFmtId="49" xfId="0" applyAlignment="1" applyBorder="1" applyFont="1" applyNumberFormat="1">
      <alignment horizontal="center" vertical="center"/>
    </xf>
    <xf borderId="20" fillId="0" fontId="4" numFmtId="0" xfId="0" applyAlignment="1" applyBorder="1" applyFont="1">
      <alignment vertical="center"/>
    </xf>
    <xf borderId="21" fillId="0" fontId="4" numFmtId="0" xfId="0" applyAlignment="1" applyBorder="1" applyFont="1">
      <alignment vertical="center"/>
    </xf>
    <xf borderId="22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vertical="center"/>
    </xf>
    <xf borderId="24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vertical="center"/>
    </xf>
    <xf borderId="26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vertical="center"/>
    </xf>
    <xf borderId="28" fillId="0" fontId="1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30" fillId="0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31" fillId="2" fontId="1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 vertical="center"/>
    </xf>
    <xf borderId="32" fillId="0" fontId="5" numFmtId="0" xfId="0" applyAlignment="1" applyBorder="1" applyFont="1">
      <alignment horizontal="center" vertical="center"/>
    </xf>
    <xf borderId="18" fillId="2" fontId="1" numFmtId="0" xfId="0" applyAlignment="1" applyBorder="1" applyFont="1">
      <alignment horizontal="center" vertical="center"/>
    </xf>
    <xf borderId="33" fillId="2" fontId="1" numFmtId="0" xfId="0" applyAlignment="1" applyBorder="1" applyFont="1">
      <alignment horizontal="center" vertical="center"/>
    </xf>
    <xf borderId="2" fillId="3" fontId="1" numFmtId="14" xfId="0" applyAlignment="1" applyBorder="1" applyFont="1" applyNumberFormat="1">
      <alignment horizontal="center" vertical="center"/>
    </xf>
    <xf borderId="19" fillId="0" fontId="1" numFmtId="0" xfId="0" applyAlignment="1" applyBorder="1" applyFont="1">
      <alignment horizontal="center" vertical="center"/>
    </xf>
    <xf borderId="34" fillId="3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35" fillId="2" fontId="1" numFmtId="164" xfId="0" applyAlignment="1" applyBorder="1" applyFont="1" applyNumberFormat="1">
      <alignment vertical="center"/>
    </xf>
    <xf borderId="36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15" fillId="2" fontId="1" numFmtId="164" xfId="0" applyAlignment="1" applyBorder="1" applyFont="1" applyNumberFormat="1">
      <alignment vertical="center"/>
    </xf>
    <xf borderId="37" fillId="0" fontId="1" numFmtId="0" xfId="0" applyAlignment="1" applyBorder="1" applyFont="1">
      <alignment vertical="center"/>
    </xf>
    <xf borderId="17" fillId="0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shrinkToFit="1" vertical="center" wrapText="0"/>
    </xf>
    <xf borderId="38" fillId="0" fontId="1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39" fillId="0" fontId="1" numFmtId="0" xfId="0" applyAlignment="1" applyBorder="1" applyFont="1">
      <alignment horizontal="center" vertical="center"/>
    </xf>
    <xf borderId="39" fillId="0" fontId="1" numFmtId="0" xfId="0" applyAlignment="1" applyBorder="1" applyFont="1">
      <alignment vertical="center"/>
    </xf>
    <xf borderId="40" fillId="0" fontId="1" numFmtId="0" xfId="0" applyAlignment="1" applyBorder="1" applyFont="1">
      <alignment horizontal="center" vertical="center"/>
    </xf>
    <xf borderId="41" fillId="0" fontId="1" numFmtId="0" xfId="0" applyAlignment="1" applyBorder="1" applyFont="1">
      <alignment vertical="center"/>
    </xf>
    <xf borderId="40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42" fillId="0" fontId="1" numFmtId="0" xfId="0" applyAlignment="1" applyBorder="1" applyFont="1">
      <alignment vertical="center"/>
    </xf>
    <xf borderId="43" fillId="0" fontId="1" numFmtId="0" xfId="0" applyAlignment="1" applyBorder="1" applyFont="1">
      <alignment vertical="center"/>
    </xf>
    <xf borderId="28" fillId="0" fontId="1" numFmtId="0" xfId="0" applyAlignment="1" applyBorder="1" applyFont="1">
      <alignment vertical="center"/>
    </xf>
    <xf borderId="10" fillId="0" fontId="1" numFmtId="0" xfId="0" applyAlignment="1" applyBorder="1" applyFont="1">
      <alignment vertical="center"/>
    </xf>
    <xf borderId="11" fillId="0" fontId="1" numFmtId="0" xfId="0" applyAlignment="1" applyBorder="1" applyFont="1">
      <alignment vertical="center"/>
    </xf>
    <xf borderId="34" fillId="0" fontId="1" numFmtId="0" xfId="0" applyAlignment="1" applyBorder="1" applyFont="1">
      <alignment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44" fillId="0" fontId="1" numFmtId="0" xfId="0" applyAlignment="1" applyBorder="1" applyFont="1">
      <alignment vertical="center"/>
    </xf>
    <xf borderId="45" fillId="0" fontId="1" numFmtId="0" xfId="0" applyAlignment="1" applyBorder="1" applyFont="1">
      <alignment vertical="center"/>
    </xf>
    <xf borderId="4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0" fillId="0" fontId="6" numFmtId="0" xfId="0" applyAlignment="1" applyFont="1">
      <alignment horizontal="center" shrinkToFit="1" vertical="center" wrapText="0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 vertical="bottom"/>
    </xf>
    <xf borderId="0" fillId="0" fontId="9" numFmtId="0" xfId="0" applyAlignment="1" applyFont="1">
      <alignment horizontal="center" vertical="bottom"/>
    </xf>
    <xf borderId="43" fillId="0" fontId="9" numFmtId="0" xfId="0" applyAlignment="1" applyBorder="1" applyFont="1">
      <alignment horizontal="center" vertical="bottom"/>
    </xf>
    <xf borderId="47" fillId="0" fontId="4" numFmtId="0" xfId="0" applyAlignment="1" applyBorder="1" applyFont="1">
      <alignment vertical="center"/>
    </xf>
    <xf borderId="48" fillId="0" fontId="1" numFmtId="0" xfId="0" applyAlignment="1" applyBorder="1" applyFont="1">
      <alignment horizontal="center" vertical="center"/>
    </xf>
    <xf borderId="49" fillId="0" fontId="10" numFmtId="0" xfId="0" applyAlignment="1" applyBorder="1" applyFont="1">
      <alignment horizontal="center" vertical="center"/>
    </xf>
    <xf borderId="48" fillId="0" fontId="10" numFmtId="0" xfId="0" applyAlignment="1" applyBorder="1" applyFont="1">
      <alignment vertical="center"/>
    </xf>
    <xf borderId="48" fillId="0" fontId="1" numFmtId="0" xfId="0" applyAlignment="1" applyBorder="1" applyFont="1">
      <alignment vertical="center"/>
    </xf>
    <xf borderId="10" fillId="0" fontId="11" numFmtId="0" xfId="0" applyAlignment="1" applyBorder="1" applyFont="1">
      <alignment horizontal="center" vertical="center"/>
    </xf>
    <xf borderId="47" fillId="0" fontId="1" numFmtId="0" xfId="0" applyAlignment="1" applyBorder="1" applyFont="1">
      <alignment horizontal="center" vertical="center"/>
    </xf>
    <xf borderId="50" fillId="0" fontId="1" numFmtId="0" xfId="0" applyAlignment="1" applyBorder="1" applyFont="1">
      <alignment shrinkToFit="1" vertical="center" wrapText="0"/>
    </xf>
    <xf borderId="51" fillId="0" fontId="1" numFmtId="0" xfId="0" applyAlignment="1" applyBorder="1" applyFont="1">
      <alignment horizontal="center" vertical="center"/>
    </xf>
    <xf borderId="52" fillId="0" fontId="4" numFmtId="0" xfId="0" applyAlignment="1" applyBorder="1" applyFont="1">
      <alignment vertical="center"/>
    </xf>
    <xf borderId="53" fillId="0" fontId="4" numFmtId="0" xfId="0" applyAlignment="1" applyBorder="1" applyFont="1">
      <alignment vertical="center"/>
    </xf>
    <xf borderId="54" fillId="0" fontId="1" numFmtId="0" xfId="0" applyAlignment="1" applyBorder="1" applyFont="1">
      <alignment horizontal="center" vertical="center"/>
    </xf>
    <xf borderId="55" fillId="0" fontId="4" numFmtId="0" xfId="0" applyAlignment="1" applyBorder="1" applyFont="1">
      <alignment vertical="center"/>
    </xf>
    <xf borderId="52" fillId="0" fontId="1" numFmtId="0" xfId="0" applyAlignment="1" applyBorder="1" applyFont="1">
      <alignment horizontal="center" vertical="center"/>
    </xf>
    <xf borderId="56" fillId="0" fontId="1" numFmtId="0" xfId="0" applyAlignment="1" applyBorder="1" applyFont="1">
      <alignment horizontal="center" vertical="center"/>
    </xf>
    <xf borderId="57" fillId="0" fontId="1" numFmtId="0" xfId="0" applyAlignment="1" applyBorder="1" applyFont="1">
      <alignment horizontal="center" vertical="center"/>
    </xf>
    <xf borderId="43" fillId="0" fontId="4" numFmtId="0" xfId="0" applyAlignment="1" applyBorder="1" applyFont="1">
      <alignment vertical="center"/>
    </xf>
    <xf borderId="58" fillId="0" fontId="4" numFmtId="0" xfId="0" applyAlignment="1" applyBorder="1" applyFont="1">
      <alignment vertical="center"/>
    </xf>
    <xf borderId="59" fillId="0" fontId="4" numFmtId="0" xfId="0" applyAlignment="1" applyBorder="1" applyFont="1">
      <alignment vertical="center"/>
    </xf>
    <xf borderId="60" fillId="0" fontId="4" numFmtId="0" xfId="0" applyAlignment="1" applyBorder="1" applyFont="1">
      <alignment vertical="center"/>
    </xf>
    <xf borderId="61" fillId="0" fontId="1" numFmtId="0" xfId="0" applyAlignment="1" applyBorder="1" applyFont="1">
      <alignment horizontal="center" vertical="center"/>
    </xf>
    <xf borderId="51" fillId="0" fontId="5" numFmtId="0" xfId="0" applyAlignment="1" applyBorder="1" applyFont="1">
      <alignment horizontal="center" vertical="center"/>
    </xf>
    <xf borderId="54" fillId="0" fontId="5" numFmtId="0" xfId="0" applyAlignment="1" applyBorder="1" applyFont="1">
      <alignment horizontal="center" vertical="center"/>
    </xf>
    <xf borderId="54" fillId="0" fontId="12" numFmtId="0" xfId="0" applyAlignment="1" applyBorder="1" applyFont="1">
      <alignment horizontal="center" vertical="center"/>
    </xf>
    <xf borderId="57" fillId="0" fontId="4" numFmtId="0" xfId="0" applyAlignment="1" applyBorder="1" applyFont="1">
      <alignment vertical="center"/>
    </xf>
    <xf borderId="62" fillId="0" fontId="5" numFmtId="0" xfId="0" applyAlignment="1" applyBorder="1" applyFont="1">
      <alignment horizontal="center" vertical="center"/>
    </xf>
    <xf borderId="63" fillId="0" fontId="1" numFmtId="0" xfId="0" applyAlignment="1" applyBorder="1" applyFont="1">
      <alignment horizontal="center" vertical="center"/>
    </xf>
    <xf borderId="63" fillId="0" fontId="4" numFmtId="0" xfId="0" applyAlignment="1" applyBorder="1" applyFont="1">
      <alignment vertical="center"/>
    </xf>
    <xf borderId="64" fillId="0" fontId="4" numFmtId="0" xfId="0" applyAlignment="1" applyBorder="1" applyFont="1">
      <alignment vertical="center"/>
    </xf>
    <xf borderId="51" fillId="0" fontId="10" numFmtId="0" xfId="0" applyAlignment="1" applyBorder="1" applyFont="1">
      <alignment horizontal="center" vertical="center"/>
    </xf>
    <xf borderId="65" fillId="0" fontId="12" numFmtId="0" xfId="0" applyAlignment="1" applyBorder="1" applyFont="1">
      <alignment shrinkToFit="0" vertical="center" wrapText="1"/>
    </xf>
    <xf borderId="66" fillId="0" fontId="10" numFmtId="0" xfId="0" applyAlignment="1" applyBorder="1" applyFont="1">
      <alignment horizontal="center" vertical="center"/>
    </xf>
    <xf borderId="67" fillId="0" fontId="4" numFmtId="0" xfId="0" applyAlignment="1" applyBorder="1" applyFont="1">
      <alignment vertical="center"/>
    </xf>
    <xf borderId="68" fillId="0" fontId="4" numFmtId="0" xfId="0" applyAlignment="1" applyBorder="1" applyFont="1">
      <alignment vertical="center"/>
    </xf>
    <xf borderId="69" fillId="0" fontId="12" numFmtId="0" xfId="0" applyAlignment="1" applyBorder="1" applyFont="1">
      <alignment shrinkToFit="0" vertical="center" wrapText="1"/>
    </xf>
    <xf borderId="70" fillId="0" fontId="10" numFmtId="49" xfId="0" applyAlignment="1" applyBorder="1" applyFont="1" applyNumberFormat="1">
      <alignment horizontal="center" vertical="center"/>
    </xf>
    <xf borderId="71" fillId="0" fontId="4" numFmtId="0" xfId="0" applyAlignment="1" applyBorder="1" applyFont="1">
      <alignment vertical="center"/>
    </xf>
    <xf borderId="72" fillId="0" fontId="4" numFmtId="0" xfId="0" applyAlignment="1" applyBorder="1" applyFont="1">
      <alignment vertical="center"/>
    </xf>
    <xf borderId="61" fillId="0" fontId="4" numFmtId="0" xfId="0" applyAlignment="1" applyBorder="1" applyFont="1">
      <alignment vertical="center"/>
    </xf>
    <xf borderId="0" fillId="0" fontId="1" numFmtId="0" xfId="0" applyAlignment="1" applyFont="1">
      <alignment horizontal="left" vertical="center"/>
    </xf>
    <xf borderId="51" fillId="0" fontId="1" numFmtId="0" xfId="0" applyAlignment="1" applyBorder="1" applyFont="1">
      <alignment vertical="center"/>
    </xf>
    <xf borderId="73" fillId="0" fontId="13" numFmtId="0" xfId="0" applyAlignment="1" applyBorder="1" applyFont="1">
      <alignment horizontal="center" vertical="center"/>
    </xf>
    <xf borderId="54" fillId="0" fontId="5" numFmtId="0" xfId="0" applyAlignment="1" applyBorder="1" applyFont="1">
      <alignment horizontal="center" shrinkToFit="0" vertical="center" wrapText="1"/>
    </xf>
    <xf borderId="74" fillId="0" fontId="5" numFmtId="0" xfId="0" applyAlignment="1" applyBorder="1" applyFont="1">
      <alignment horizontal="center" shrinkToFit="0" vertical="center" wrapText="1"/>
    </xf>
    <xf borderId="75" fillId="0" fontId="1" numFmtId="0" xfId="0" applyAlignment="1" applyBorder="1" applyFont="1">
      <alignment vertical="center"/>
    </xf>
    <xf borderId="54" fillId="0" fontId="13" numFmtId="0" xfId="0" applyAlignment="1" applyBorder="1" applyFont="1">
      <alignment horizontal="center" vertical="center"/>
    </xf>
    <xf borderId="76" fillId="0" fontId="5" numFmtId="0" xfId="0" applyAlignment="1" applyBorder="1" applyFont="1">
      <alignment horizontal="center" vertical="center"/>
    </xf>
    <xf borderId="77" fillId="0" fontId="4" numFmtId="0" xfId="0" applyAlignment="1" applyBorder="1" applyFont="1">
      <alignment vertical="center"/>
    </xf>
    <xf borderId="78" fillId="0" fontId="4" numFmtId="0" xfId="0" applyAlignment="1" applyBorder="1" applyFont="1">
      <alignment vertical="center"/>
    </xf>
    <xf borderId="55" fillId="0" fontId="5" numFmtId="0" xfId="0" applyAlignment="1" applyBorder="1" applyFont="1">
      <alignment horizontal="center" shrinkToFit="0" vertical="center" wrapText="1"/>
    </xf>
    <xf borderId="79" fillId="0" fontId="4" numFmtId="0" xfId="0" applyAlignment="1" applyBorder="1" applyFont="1">
      <alignment vertical="center"/>
    </xf>
    <xf borderId="80" fillId="0" fontId="4" numFmtId="0" xfId="0" applyAlignment="1" applyBorder="1" applyFont="1">
      <alignment vertical="center"/>
    </xf>
    <xf borderId="81" fillId="0" fontId="11" numFmtId="0" xfId="0" applyAlignment="1" applyBorder="1" applyFont="1">
      <alignment horizontal="center" vertical="center"/>
    </xf>
    <xf borderId="82" fillId="0" fontId="4" numFmtId="0" xfId="0" applyAlignment="1" applyBorder="1" applyFont="1">
      <alignment vertical="center"/>
    </xf>
    <xf borderId="83" fillId="0" fontId="4" numFmtId="0" xfId="0" applyAlignment="1" applyBorder="1" applyFont="1">
      <alignment vertical="center"/>
    </xf>
    <xf borderId="81" fillId="0" fontId="4" numFmtId="0" xfId="0" applyAlignment="1" applyBorder="1" applyFont="1">
      <alignment vertical="center"/>
    </xf>
    <xf borderId="84" fillId="0" fontId="4" numFmtId="0" xfId="0" applyAlignment="1" applyBorder="1" applyFont="1">
      <alignment vertical="center"/>
    </xf>
    <xf borderId="85" fillId="0" fontId="4" numFmtId="0" xfId="0" applyAlignment="1" applyBorder="1" applyFont="1">
      <alignment vertical="center"/>
    </xf>
    <xf borderId="86" fillId="0" fontId="4" numFmtId="0" xfId="0" applyAlignment="1" applyBorder="1" applyFont="1">
      <alignment vertical="center"/>
    </xf>
    <xf borderId="87" fillId="0" fontId="5" numFmtId="0" xfId="0" applyAlignment="1" applyBorder="1" applyFont="1">
      <alignment horizontal="center" vertical="center"/>
    </xf>
    <xf borderId="88" fillId="0" fontId="14" numFmtId="0" xfId="0" applyAlignment="1" applyBorder="1" applyFont="1">
      <alignment horizontal="center" vertical="center"/>
    </xf>
    <xf borderId="89" fillId="0" fontId="1" numFmtId="0" xfId="0" applyAlignment="1" applyBorder="1" applyFont="1">
      <alignment horizontal="center" vertical="center"/>
    </xf>
    <xf borderId="90" fillId="0" fontId="4" numFmtId="0" xfId="0" applyAlignment="1" applyBorder="1" applyFont="1">
      <alignment vertical="center"/>
    </xf>
    <xf borderId="91" fillId="0" fontId="4" numFmtId="0" xfId="0" applyAlignment="1" applyBorder="1" applyFont="1">
      <alignment vertical="center"/>
    </xf>
    <xf borderId="92" fillId="0" fontId="1" numFmtId="0" xfId="0" applyAlignment="1" applyBorder="1" applyFont="1">
      <alignment horizontal="center" vertical="center"/>
    </xf>
    <xf borderId="93" fillId="0" fontId="1" numFmtId="0" xfId="0" applyAlignment="1" applyBorder="1" applyFont="1">
      <alignment horizontal="center" vertical="center"/>
    </xf>
    <xf borderId="94" fillId="0" fontId="5" numFmtId="0" xfId="0" applyAlignment="1" applyBorder="1" applyFont="1">
      <alignment horizontal="center" vertical="center"/>
    </xf>
    <xf borderId="92" fillId="0" fontId="14" numFmtId="0" xfId="0" applyAlignment="1" applyBorder="1" applyFont="1">
      <alignment horizontal="center" vertical="center"/>
    </xf>
    <xf borderId="94" fillId="0" fontId="4" numFmtId="0" xfId="0" applyAlignment="1" applyBorder="1" applyFont="1">
      <alignment vertical="center"/>
    </xf>
    <xf borderId="95" fillId="0" fontId="1" numFmtId="0" xfId="0" applyAlignment="1" applyBorder="1" applyFont="1">
      <alignment horizontal="center" vertical="center"/>
    </xf>
    <xf borderId="96" fillId="0" fontId="4" numFmtId="0" xfId="0" applyAlignment="1" applyBorder="1" applyFont="1">
      <alignment vertical="center"/>
    </xf>
    <xf borderId="81" fillId="0" fontId="2" numFmtId="0" xfId="0" applyAlignment="1" applyBorder="1" applyFont="1">
      <alignment horizontal="center" vertical="center"/>
    </xf>
    <xf borderId="97" fillId="0" fontId="4" numFmtId="0" xfId="0" applyAlignment="1" applyBorder="1" applyFont="1">
      <alignment vertical="center"/>
    </xf>
    <xf borderId="98" fillId="0" fontId="4" numFmtId="0" xfId="0" applyAlignment="1" applyBorder="1" applyFont="1">
      <alignment vertical="center"/>
    </xf>
    <xf borderId="88" fillId="0" fontId="1" numFmtId="0" xfId="0" applyAlignment="1" applyBorder="1" applyFont="1">
      <alignment horizontal="center" vertical="center"/>
    </xf>
    <xf borderId="99" fillId="0" fontId="4" numFmtId="0" xfId="0" applyAlignment="1" applyBorder="1" applyFont="1">
      <alignment vertical="center"/>
    </xf>
    <xf borderId="100" fillId="0" fontId="4" numFmtId="0" xfId="0" applyAlignment="1" applyBorder="1" applyFont="1">
      <alignment vertical="center"/>
    </xf>
    <xf borderId="99" fillId="0" fontId="2" numFmtId="0" xfId="0" applyAlignment="1" applyBorder="1" applyFont="1">
      <alignment horizontal="center" vertical="center"/>
    </xf>
    <xf borderId="101" fillId="0" fontId="4" numFmtId="0" xfId="0" applyAlignment="1" applyBorder="1" applyFont="1">
      <alignment vertical="center"/>
    </xf>
    <xf borderId="52" fillId="0" fontId="5" numFmtId="0" xfId="0" applyAlignment="1" applyBorder="1" applyFont="1">
      <alignment horizontal="center" shrinkToFit="0" vertical="center" wrapText="1"/>
    </xf>
    <xf borderId="66" fillId="0" fontId="5" numFmtId="0" xfId="0" applyAlignment="1" applyBorder="1" applyFont="1">
      <alignment horizontal="center" vertical="center"/>
    </xf>
    <xf borderId="102" fillId="0" fontId="4" numFmtId="0" xfId="0" applyAlignment="1" applyBorder="1" applyFont="1">
      <alignment vertical="center"/>
    </xf>
    <xf borderId="59" fillId="0" fontId="2" numFmtId="0" xfId="0" applyAlignment="1" applyBorder="1" applyFont="1">
      <alignment horizontal="center" vertical="center"/>
    </xf>
    <xf borderId="103" fillId="0" fontId="4" numFmtId="0" xfId="0" applyAlignment="1" applyBorder="1" applyFont="1">
      <alignment vertical="center"/>
    </xf>
    <xf borderId="70" fillId="0" fontId="1" numFmtId="0" xfId="0" applyAlignment="1" applyBorder="1" applyFon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center" vertical="center"/>
    </xf>
    <xf borderId="0" fillId="0" fontId="15" numFmtId="0" xfId="0" applyAlignment="1" applyFont="1">
      <alignment horizontal="center" shrinkToFit="1" vertical="center" wrapText="0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center" shrinkToFit="1" vertical="center" wrapText="0"/>
    </xf>
    <xf borderId="0" fillId="0" fontId="17" numFmtId="0" xfId="0" applyAlignment="1" applyFont="1">
      <alignment shrinkToFit="0" vertical="center" wrapText="1"/>
    </xf>
    <xf borderId="0" fillId="0" fontId="17" numFmtId="0" xfId="0" applyAlignment="1" applyFont="1">
      <alignment horizontal="center" shrinkToFit="0" vertical="center" wrapText="1"/>
    </xf>
    <xf borderId="104" fillId="0" fontId="4" numFmtId="0" xfId="0" applyAlignment="1" applyBorder="1" applyFont="1">
      <alignment vertical="center"/>
    </xf>
    <xf borderId="105" fillId="0" fontId="1" numFmtId="0" xfId="0" applyAlignment="1" applyBorder="1" applyFont="1">
      <alignment horizontal="center" vertical="center"/>
    </xf>
    <xf borderId="4" fillId="0" fontId="10" numFmtId="0" xfId="0" applyAlignment="1" applyBorder="1" applyFont="1">
      <alignment horizontal="center" vertical="center"/>
    </xf>
    <xf borderId="106" fillId="0" fontId="1" numFmtId="0" xfId="0" applyAlignment="1" applyBorder="1" applyFont="1">
      <alignment horizontal="center" vertical="center"/>
    </xf>
    <xf borderId="107" fillId="0" fontId="4" numFmtId="0" xfId="0" applyAlignment="1" applyBorder="1" applyFont="1">
      <alignment vertical="center"/>
    </xf>
    <xf borderId="42" fillId="0" fontId="1" numFmtId="0" xfId="0" applyAlignment="1" applyBorder="1" applyFont="1">
      <alignment horizontal="center" vertical="center"/>
    </xf>
    <xf borderId="108" fillId="0" fontId="1" numFmtId="0" xfId="0" applyAlignment="1" applyBorder="1" applyFont="1">
      <alignment horizontal="center" vertical="center"/>
    </xf>
    <xf borderId="109" fillId="0" fontId="4" numFmtId="0" xfId="0" applyAlignment="1" applyBorder="1" applyFont="1">
      <alignment vertical="center"/>
    </xf>
    <xf borderId="106" fillId="0" fontId="5" numFmtId="0" xfId="0" applyAlignment="1" applyBorder="1" applyFont="1">
      <alignment horizontal="center" shrinkToFit="0" vertical="center" wrapText="1"/>
    </xf>
    <xf borderId="66" fillId="0" fontId="1" numFmtId="0" xfId="0" applyAlignment="1" applyBorder="1" applyFont="1">
      <alignment horizontal="center" shrinkToFit="0" vertical="center" wrapText="1"/>
    </xf>
    <xf borderId="110" fillId="0" fontId="4" numFmtId="0" xfId="0" applyAlignment="1" applyBorder="1" applyFont="1">
      <alignment vertical="center"/>
    </xf>
    <xf borderId="66" fillId="0" fontId="10" numFmtId="0" xfId="0" applyAlignment="1" applyBorder="1" applyFont="1">
      <alignment horizontal="center" shrinkToFit="0" vertical="center" wrapText="1"/>
    </xf>
    <xf borderId="42" fillId="0" fontId="4" numFmtId="0" xfId="0" applyAlignment="1" applyBorder="1" applyFont="1">
      <alignment vertical="center"/>
    </xf>
    <xf borderId="70" fillId="0" fontId="1" numFmtId="0" xfId="0" applyAlignment="1" applyBorder="1" applyFont="1">
      <alignment horizontal="center" shrinkToFit="0" vertical="center" wrapText="1"/>
    </xf>
    <xf borderId="111" fillId="0" fontId="4" numFmtId="0" xfId="0" applyAlignment="1" applyBorder="1" applyFont="1">
      <alignment vertical="center"/>
    </xf>
    <xf borderId="70" fillId="0" fontId="10" numFmtId="0" xfId="0" applyAlignment="1" applyBorder="1" applyFont="1">
      <alignment horizontal="center" shrinkToFit="0" vertical="center" wrapText="1"/>
    </xf>
    <xf borderId="28" fillId="0" fontId="4" numFmtId="0" xfId="0" applyAlignment="1" applyBorder="1" applyFont="1">
      <alignment vertical="center"/>
    </xf>
    <xf borderId="112" fillId="0" fontId="4" numFmtId="0" xfId="0" applyAlignment="1" applyBorder="1" applyFont="1">
      <alignment vertical="center"/>
    </xf>
    <xf borderId="113" fillId="0" fontId="4" numFmtId="0" xfId="0" applyAlignment="1" applyBorder="1" applyFont="1">
      <alignment vertical="center"/>
    </xf>
    <xf borderId="114" fillId="0" fontId="4" numFmtId="0" xfId="0" applyAlignment="1" applyBorder="1" applyFont="1">
      <alignment vertical="center"/>
    </xf>
    <xf borderId="115" fillId="0" fontId="1" numFmtId="0" xfId="0" applyAlignment="1" applyBorder="1" applyFont="1">
      <alignment horizontal="center" shrinkToFit="0" vertical="center" wrapText="1"/>
    </xf>
    <xf borderId="116" fillId="0" fontId="4" numFmtId="0" xfId="0" applyAlignment="1" applyBorder="1" applyFont="1">
      <alignment vertical="center"/>
    </xf>
    <xf borderId="115" fillId="0" fontId="10" numFmtId="0" xfId="0" applyAlignment="1" applyBorder="1" applyFont="1">
      <alignment horizontal="center" shrinkToFit="0" vertical="center" wrapText="1"/>
    </xf>
    <xf borderId="117" fillId="0" fontId="4" numFmtId="0" xfId="0" applyAlignment="1" applyBorder="1" applyFont="1">
      <alignment vertical="center"/>
    </xf>
    <xf borderId="118" fillId="0" fontId="4" numFmtId="0" xfId="0" applyAlignment="1" applyBorder="1" applyFont="1">
      <alignment vertical="center"/>
    </xf>
    <xf borderId="119" fillId="0" fontId="4" numFmtId="0" xfId="0" applyAlignment="1" applyBorder="1" applyFont="1">
      <alignment vertical="center"/>
    </xf>
    <xf borderId="120" fillId="0" fontId="4" numFmtId="0" xfId="0" applyAlignment="1" applyBorder="1" applyFont="1">
      <alignment vertical="center"/>
    </xf>
    <xf borderId="23" fillId="0" fontId="13" numFmtId="0" xfId="0" applyAlignment="1" applyBorder="1" applyFont="1">
      <alignment horizontal="center" vertical="center"/>
    </xf>
    <xf borderId="121" fillId="0" fontId="5" numFmtId="0" xfId="0" applyAlignment="1" applyBorder="1" applyFont="1">
      <alignment horizontal="center" vertical="center"/>
    </xf>
    <xf borderId="122" fillId="0" fontId="4" numFmtId="0" xfId="0" applyAlignment="1" applyBorder="1" applyFont="1">
      <alignment vertical="center"/>
    </xf>
    <xf borderId="123" fillId="0" fontId="4" numFmtId="0" xfId="0" applyAlignment="1" applyBorder="1" applyFont="1">
      <alignment vertical="center"/>
    </xf>
    <xf borderId="124" fillId="0" fontId="4" numFmtId="0" xfId="0" applyAlignment="1" applyBorder="1" applyFont="1">
      <alignment vertical="center"/>
    </xf>
    <xf borderId="125" fillId="0" fontId="11" numFmtId="0" xfId="0" applyAlignment="1" applyBorder="1" applyFont="1">
      <alignment horizontal="center" vertical="center"/>
    </xf>
    <xf borderId="126" fillId="0" fontId="4" numFmtId="0" xfId="0" applyAlignment="1" applyBorder="1" applyFont="1">
      <alignment vertical="center"/>
    </xf>
    <xf borderId="127" fillId="0" fontId="4" numFmtId="0" xfId="0" applyAlignment="1" applyBorder="1" applyFont="1">
      <alignment vertical="center"/>
    </xf>
    <xf borderId="128" fillId="0" fontId="5" numFmtId="0" xfId="0" applyAlignment="1" applyBorder="1" applyFont="1">
      <alignment horizontal="center" vertical="center"/>
    </xf>
    <xf borderId="23" fillId="0" fontId="14" numFmtId="0" xfId="0" applyAlignment="1" applyBorder="1" applyFont="1">
      <alignment horizontal="center" vertical="center"/>
    </xf>
    <xf borderId="129" fillId="0" fontId="11" numFmtId="0" xfId="0" applyAlignment="1" applyBorder="1" applyFont="1">
      <alignment horizontal="center" vertical="center"/>
    </xf>
    <xf borderId="130" fillId="0" fontId="4" numFmtId="0" xfId="0" applyAlignment="1" applyBorder="1" applyFont="1">
      <alignment vertical="center"/>
    </xf>
    <xf borderId="131" fillId="0" fontId="4" numFmtId="0" xfId="0" applyAlignment="1" applyBorder="1" applyFont="1">
      <alignment vertical="center"/>
    </xf>
    <xf borderId="44" fillId="0" fontId="5" numFmtId="0" xfId="0" applyAlignment="1" applyBorder="1" applyFont="1">
      <alignment horizontal="center" vertical="center"/>
    </xf>
    <xf borderId="132" fillId="0" fontId="4" numFmtId="0" xfId="0" applyAlignment="1" applyBorder="1" applyFont="1">
      <alignment vertical="center"/>
    </xf>
    <xf borderId="133" fillId="0" fontId="4" numFmtId="0" xfId="0" applyAlignment="1" applyBorder="1" applyFont="1">
      <alignment vertical="center"/>
    </xf>
    <xf borderId="134" fillId="0" fontId="2" numFmtId="0" xfId="0" applyAlignment="1" applyBorder="1" applyFont="1">
      <alignment horizontal="center" vertical="center"/>
    </xf>
    <xf borderId="135" fillId="0" fontId="4" numFmtId="0" xfId="0" applyAlignment="1" applyBorder="1" applyFont="1">
      <alignment vertical="center"/>
    </xf>
    <xf borderId="136" fillId="0" fontId="4" numFmtId="0" xfId="0" applyAlignment="1" applyBorder="1" applyFont="1">
      <alignment vertical="center"/>
    </xf>
    <xf borderId="137" fillId="0" fontId="5" numFmtId="0" xfId="0" applyAlignment="1" applyBorder="1" applyFont="1">
      <alignment horizontal="center" vertical="center"/>
    </xf>
    <xf borderId="138" fillId="0" fontId="14" numFmtId="0" xfId="0" applyAlignment="1" applyBorder="1" applyFont="1">
      <alignment horizontal="center" vertical="center"/>
    </xf>
    <xf borderId="134" fillId="0" fontId="11" numFmtId="0" xfId="0" applyAlignment="1" applyBorder="1" applyFont="1">
      <alignment horizontal="center" vertical="center"/>
    </xf>
    <xf borderId="139" fillId="0" fontId="5" numFmtId="0" xfId="0" applyAlignment="1" applyBorder="1" applyFont="1">
      <alignment horizontal="center" vertical="center"/>
    </xf>
    <xf borderId="140" fillId="0" fontId="5" numFmtId="0" xfId="0" applyAlignment="1" applyBorder="1" applyFont="1">
      <alignment horizontal="center" vertical="center"/>
    </xf>
    <xf borderId="141" fillId="0" fontId="4" numFmtId="0" xfId="0" applyAlignment="1" applyBorder="1" applyFont="1">
      <alignment vertical="center"/>
    </xf>
    <xf borderId="142" fillId="0" fontId="2" numFmtId="0" xfId="0" applyAlignment="1" applyBorder="1" applyFont="1">
      <alignment horizontal="center" vertical="center"/>
    </xf>
    <xf borderId="143" fillId="0" fontId="4" numFmtId="0" xfId="0" applyAlignment="1" applyBorder="1" applyFont="1">
      <alignment vertical="center"/>
    </xf>
    <xf borderId="144" fillId="0" fontId="4" numFmtId="0" xfId="0" applyAlignment="1" applyBorder="1" applyFont="1">
      <alignment vertical="center"/>
    </xf>
    <xf borderId="44" fillId="0" fontId="5" numFmtId="0" xfId="0" applyAlignment="1" applyBorder="1" applyFont="1">
      <alignment horizontal="center" shrinkToFit="0" vertical="center" wrapText="1"/>
    </xf>
    <xf borderId="145" fillId="0" fontId="4" numFmtId="0" xfId="0" applyAlignment="1" applyBorder="1" applyFont="1">
      <alignment vertical="center"/>
    </xf>
    <xf borderId="146" fillId="0" fontId="2" numFmtId="0" xfId="0" applyAlignment="1" applyBorder="1" applyFont="1">
      <alignment horizontal="center" vertical="center"/>
    </xf>
    <xf borderId="45" fillId="0" fontId="4" numFmtId="0" xfId="0" applyAlignment="1" applyBorder="1" applyFont="1">
      <alignment vertical="center"/>
    </xf>
    <xf borderId="147" fillId="0" fontId="4" numFmtId="0" xfId="0" applyAlignment="1" applyBorder="1" applyFont="1">
      <alignment vertical="center"/>
    </xf>
    <xf borderId="148" fillId="0" fontId="2" numFmtId="0" xfId="0" applyAlignment="1" applyBorder="1" applyFont="1">
      <alignment horizontal="center" vertical="center"/>
    </xf>
    <xf borderId="149" fillId="0" fontId="4" numFmtId="0" xfId="0" applyAlignment="1" applyBorder="1" applyFont="1">
      <alignment vertical="center"/>
    </xf>
    <xf borderId="150" fillId="0" fontId="4" numFmtId="0" xfId="0" applyAlignment="1" applyBorder="1" applyFont="1">
      <alignment vertical="center"/>
    </xf>
    <xf borderId="148" fillId="0" fontId="1" numFmtId="0" xfId="0" applyAlignment="1" applyBorder="1" applyFont="1">
      <alignment horizontal="center" vertical="center"/>
    </xf>
    <xf borderId="45" fillId="0" fontId="1" numFmtId="0" xfId="0" applyAlignment="1" applyBorder="1" applyFont="1">
      <alignment horizontal="center" vertical="center"/>
    </xf>
    <xf borderId="0" fillId="0" fontId="18" numFmtId="0" xfId="0" applyAlignment="1" applyFont="1">
      <alignment vertical="center"/>
    </xf>
    <xf borderId="151" fillId="4" fontId="19" numFmtId="0" xfId="0" applyAlignment="1" applyBorder="1" applyFill="1" applyFont="1">
      <alignment horizontal="center" vertical="center"/>
    </xf>
    <xf borderId="152" fillId="0" fontId="4" numFmtId="0" xfId="0" applyAlignment="1" applyBorder="1" applyFont="1">
      <alignment vertical="center"/>
    </xf>
    <xf borderId="153" fillId="0" fontId="4" numFmtId="0" xfId="0" applyAlignment="1" applyBorder="1" applyFont="1">
      <alignment vertical="center"/>
    </xf>
    <xf borderId="151" fillId="5" fontId="19" numFmtId="0" xfId="0" applyAlignment="1" applyBorder="1" applyFill="1" applyFont="1">
      <alignment horizontal="center" vertical="center"/>
    </xf>
    <xf borderId="0" fillId="0" fontId="19" numFmtId="0" xfId="0" applyAlignment="1" applyFont="1">
      <alignment horizontal="center" vertical="center"/>
    </xf>
    <xf borderId="1" fillId="2" fontId="19" numFmtId="0" xfId="0" applyAlignment="1" applyBorder="1" applyFont="1">
      <alignment vertical="center"/>
    </xf>
  </cellXfs>
  <cellStyles count="1">
    <cellStyle xfId="0" name="Normal" builtinId="0"/>
  </cellStyles>
  <dxfs count="3">
    <dxf>
      <font/>
      <fill>
        <patternFill patternType="solid">
          <fgColor rgb="FFD6DCE4"/>
          <bgColor rgb="FFD6DCE4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D9E2F3"/>
          <bgColor rgb="FFD9E2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0.57"/>
    <col customWidth="1" min="3" max="9" width="9.0"/>
    <col customWidth="1" min="10" max="10" width="3.86"/>
    <col customWidth="1" min="11" max="11" width="23.29"/>
    <col customWidth="1" min="12" max="12" width="16.86"/>
  </cols>
  <sheetData>
    <row r="1" ht="13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3.5" customHeight="1">
      <c r="A3" s="3" t="s">
        <v>1</v>
      </c>
      <c r="B3" s="4"/>
      <c r="C3" s="1" t="s">
        <v>2</v>
      </c>
      <c r="D3" s="1"/>
      <c r="E3" s="1"/>
      <c r="F3" s="1"/>
      <c r="G3" s="1"/>
      <c r="H3" s="1"/>
      <c r="I3" s="1"/>
      <c r="J3" s="1"/>
      <c r="K3" s="1"/>
      <c r="L3" s="1"/>
    </row>
    <row r="4" ht="13.5" customHeight="1">
      <c r="A4" s="1"/>
      <c r="B4" s="1"/>
      <c r="C4" s="5" t="s">
        <v>3</v>
      </c>
      <c r="D4" s="1"/>
      <c r="E4" s="1"/>
      <c r="F4" s="1"/>
      <c r="G4" s="5"/>
      <c r="H4" s="1"/>
      <c r="I4" s="1"/>
      <c r="J4" s="1"/>
      <c r="K4" s="1"/>
      <c r="L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ht="13.5" customHeight="1">
      <c r="A6" s="6" t="s">
        <v>4</v>
      </c>
      <c r="B6" s="7"/>
      <c r="C6" s="8"/>
      <c r="D6" s="9"/>
      <c r="E6" s="9"/>
      <c r="F6" s="9"/>
      <c r="G6" s="9"/>
      <c r="H6" s="9"/>
      <c r="I6" s="10"/>
      <c r="J6" s="1"/>
      <c r="K6" s="1" t="s">
        <v>5</v>
      </c>
      <c r="L6" s="1"/>
    </row>
    <row r="7" ht="13.5" customHeight="1">
      <c r="A7" s="11" t="s">
        <v>6</v>
      </c>
      <c r="B7" s="12"/>
      <c r="C7" s="13"/>
      <c r="D7" s="14"/>
      <c r="E7" s="14"/>
      <c r="F7" s="14"/>
      <c r="G7" s="14"/>
      <c r="H7" s="14"/>
      <c r="I7" s="15"/>
      <c r="J7" s="1"/>
      <c r="K7" s="1" t="s">
        <v>5</v>
      </c>
      <c r="L7" s="1"/>
    </row>
    <row r="8" ht="13.5" customHeight="1">
      <c r="A8" s="11" t="s">
        <v>7</v>
      </c>
      <c r="B8" s="12"/>
      <c r="C8" s="13"/>
      <c r="D8" s="14"/>
      <c r="E8" s="14"/>
      <c r="F8" s="14"/>
      <c r="G8" s="14"/>
      <c r="H8" s="14"/>
      <c r="I8" s="15"/>
      <c r="J8" s="1"/>
      <c r="K8" s="1"/>
      <c r="L8" s="1"/>
    </row>
    <row r="9" ht="13.5" customHeight="1">
      <c r="A9" s="11" t="s">
        <v>8</v>
      </c>
      <c r="B9" s="12"/>
      <c r="C9" s="13"/>
      <c r="D9" s="14"/>
      <c r="E9" s="14"/>
      <c r="F9" s="14"/>
      <c r="G9" s="14"/>
      <c r="H9" s="14"/>
      <c r="I9" s="15"/>
      <c r="J9" s="1"/>
      <c r="K9" s="1"/>
      <c r="L9" s="1"/>
    </row>
    <row r="10" ht="13.5" customHeight="1">
      <c r="A10" s="16" t="s">
        <v>9</v>
      </c>
      <c r="B10" s="17" t="s">
        <v>10</v>
      </c>
      <c r="C10" s="13"/>
      <c r="D10" s="14"/>
      <c r="E10" s="14"/>
      <c r="F10" s="14"/>
      <c r="G10" s="14"/>
      <c r="H10" s="14"/>
      <c r="I10" s="15"/>
      <c r="J10" s="1"/>
      <c r="K10" s="1"/>
      <c r="L10" s="1"/>
    </row>
    <row r="11" ht="13.5" customHeight="1">
      <c r="A11" s="18"/>
      <c r="B11" s="17" t="s">
        <v>11</v>
      </c>
      <c r="C11" s="13"/>
      <c r="D11" s="14"/>
      <c r="E11" s="14"/>
      <c r="F11" s="14"/>
      <c r="G11" s="14"/>
      <c r="H11" s="14"/>
      <c r="I11" s="15"/>
      <c r="J11" s="1"/>
      <c r="K11" s="5" t="s">
        <v>12</v>
      </c>
      <c r="L11" s="1"/>
    </row>
    <row r="12" ht="13.5" customHeight="1">
      <c r="A12" s="19" t="s">
        <v>13</v>
      </c>
      <c r="B12" s="17" t="s">
        <v>14</v>
      </c>
      <c r="C12" s="20"/>
      <c r="D12" s="14"/>
      <c r="E12" s="14"/>
      <c r="F12" s="14"/>
      <c r="G12" s="14"/>
      <c r="H12" s="14"/>
      <c r="I12" s="15"/>
      <c r="J12" s="1"/>
      <c r="K12" s="5" t="s">
        <v>15</v>
      </c>
      <c r="L12" s="1"/>
    </row>
    <row r="13" ht="13.5" customHeight="1">
      <c r="A13" s="19" t="s">
        <v>16</v>
      </c>
      <c r="B13" s="17" t="s">
        <v>14</v>
      </c>
      <c r="C13" s="13"/>
      <c r="D13" s="14"/>
      <c r="E13" s="14"/>
      <c r="F13" s="14"/>
      <c r="G13" s="14"/>
      <c r="H13" s="14"/>
      <c r="I13" s="15"/>
      <c r="J13" s="1"/>
      <c r="K13" s="1"/>
      <c r="L13" s="1"/>
    </row>
    <row r="14" ht="13.5" customHeight="1">
      <c r="A14" s="16" t="s">
        <v>17</v>
      </c>
      <c r="B14" s="17" t="s">
        <v>14</v>
      </c>
      <c r="C14" s="13"/>
      <c r="D14" s="14"/>
      <c r="E14" s="14"/>
      <c r="F14" s="14"/>
      <c r="G14" s="14"/>
      <c r="H14" s="14"/>
      <c r="I14" s="15"/>
      <c r="J14" s="1"/>
      <c r="K14" s="1"/>
      <c r="L14" s="1"/>
    </row>
    <row r="15" ht="13.5" customHeight="1">
      <c r="A15" s="21"/>
      <c r="B15" s="17" t="s">
        <v>10</v>
      </c>
      <c r="C15" s="13"/>
      <c r="D15" s="14"/>
      <c r="E15" s="14"/>
      <c r="F15" s="14"/>
      <c r="G15" s="14"/>
      <c r="H15" s="14"/>
      <c r="I15" s="15"/>
      <c r="J15" s="1"/>
      <c r="K15" s="1"/>
      <c r="L15" s="1"/>
    </row>
    <row r="16" ht="13.5" customHeight="1">
      <c r="A16" s="21"/>
      <c r="B16" s="17" t="s">
        <v>11</v>
      </c>
      <c r="C16" s="13"/>
      <c r="D16" s="14"/>
      <c r="E16" s="14"/>
      <c r="F16" s="14"/>
      <c r="G16" s="14"/>
      <c r="H16" s="14"/>
      <c r="I16" s="15"/>
      <c r="J16" s="1"/>
      <c r="K16" s="1"/>
      <c r="L16" s="1"/>
    </row>
    <row r="17" ht="13.5" customHeight="1">
      <c r="A17" s="21"/>
      <c r="B17" s="17" t="s">
        <v>18</v>
      </c>
      <c r="C17" s="13"/>
      <c r="D17" s="14"/>
      <c r="E17" s="14"/>
      <c r="F17" s="14"/>
      <c r="G17" s="14"/>
      <c r="H17" s="14"/>
      <c r="I17" s="15"/>
      <c r="J17" s="1"/>
      <c r="K17" s="1"/>
      <c r="L17" s="1"/>
    </row>
    <row r="18" ht="13.5" customHeight="1">
      <c r="A18" s="21"/>
      <c r="B18" s="17" t="s">
        <v>19</v>
      </c>
      <c r="C18" s="20"/>
      <c r="D18" s="14"/>
      <c r="E18" s="14"/>
      <c r="F18" s="14"/>
      <c r="G18" s="14"/>
      <c r="H18" s="14"/>
      <c r="I18" s="15"/>
      <c r="J18" s="1"/>
      <c r="K18" s="5" t="s">
        <v>15</v>
      </c>
      <c r="L18" s="1"/>
    </row>
    <row r="19" ht="13.5" customHeight="1">
      <c r="A19" s="21"/>
      <c r="B19" s="17" t="s">
        <v>20</v>
      </c>
      <c r="C19" s="13"/>
      <c r="D19" s="14"/>
      <c r="E19" s="14"/>
      <c r="F19" s="14"/>
      <c r="G19" s="14"/>
      <c r="H19" s="14"/>
      <c r="I19" s="15"/>
      <c r="J19" s="1"/>
      <c r="K19" s="1"/>
      <c r="L19" s="1"/>
    </row>
    <row r="20" ht="13.5" customHeight="1">
      <c r="A20" s="18"/>
      <c r="B20" s="17" t="s">
        <v>21</v>
      </c>
      <c r="C20" s="13"/>
      <c r="D20" s="14"/>
      <c r="E20" s="14"/>
      <c r="F20" s="14"/>
      <c r="G20" s="14"/>
      <c r="H20" s="14"/>
      <c r="I20" s="15"/>
      <c r="J20" s="1"/>
      <c r="K20" s="1"/>
      <c r="L20" s="1"/>
    </row>
    <row r="21" ht="13.5" customHeight="1">
      <c r="A21" s="19" t="s">
        <v>22</v>
      </c>
      <c r="B21" s="17" t="s">
        <v>14</v>
      </c>
      <c r="C21" s="13"/>
      <c r="D21" s="14"/>
      <c r="E21" s="14"/>
      <c r="F21" s="14"/>
      <c r="G21" s="14"/>
      <c r="H21" s="14"/>
      <c r="I21" s="15"/>
      <c r="J21" s="1"/>
      <c r="K21" s="1"/>
      <c r="L21" s="1"/>
    </row>
    <row r="22" ht="13.5" customHeight="1">
      <c r="A22" s="19" t="s">
        <v>23</v>
      </c>
      <c r="B22" s="17" t="s">
        <v>14</v>
      </c>
      <c r="C22" s="13"/>
      <c r="D22" s="14"/>
      <c r="E22" s="14"/>
      <c r="F22" s="14"/>
      <c r="G22" s="14"/>
      <c r="H22" s="14"/>
      <c r="I22" s="15"/>
      <c r="J22" s="1"/>
      <c r="K22" s="1"/>
      <c r="L22" s="1"/>
    </row>
    <row r="23" ht="13.5" customHeight="1">
      <c r="A23" s="19" t="s">
        <v>24</v>
      </c>
      <c r="B23" s="17" t="s">
        <v>14</v>
      </c>
      <c r="C23" s="13"/>
      <c r="D23" s="14"/>
      <c r="E23" s="14"/>
      <c r="F23" s="14"/>
      <c r="G23" s="14"/>
      <c r="H23" s="14"/>
      <c r="I23" s="15"/>
      <c r="J23" s="1"/>
      <c r="K23" s="1"/>
      <c r="L23" s="1"/>
    </row>
    <row r="24" ht="13.5" customHeight="1">
      <c r="A24" s="16" t="s">
        <v>25</v>
      </c>
      <c r="B24" s="17" t="s">
        <v>14</v>
      </c>
      <c r="C24" s="13"/>
      <c r="D24" s="14"/>
      <c r="E24" s="14"/>
      <c r="F24" s="14"/>
      <c r="G24" s="14"/>
      <c r="H24" s="14"/>
      <c r="I24" s="15"/>
      <c r="J24" s="1"/>
      <c r="K24" s="1"/>
      <c r="L24" s="1"/>
    </row>
    <row r="25" ht="13.5" customHeight="1">
      <c r="A25" s="18"/>
      <c r="B25" s="17" t="s">
        <v>26</v>
      </c>
      <c r="C25" s="22"/>
      <c r="D25" s="14"/>
      <c r="E25" s="14"/>
      <c r="F25" s="14"/>
      <c r="G25" s="14"/>
      <c r="H25" s="14"/>
      <c r="I25" s="15"/>
      <c r="J25" s="1"/>
      <c r="K25" s="1"/>
      <c r="L25" s="1"/>
    </row>
    <row r="26" ht="13.5" customHeight="1">
      <c r="A26" s="19" t="s">
        <v>27</v>
      </c>
      <c r="B26" s="17" t="s">
        <v>14</v>
      </c>
      <c r="C26" s="13"/>
      <c r="D26" s="14"/>
      <c r="E26" s="14"/>
      <c r="F26" s="14"/>
      <c r="G26" s="14"/>
      <c r="H26" s="14"/>
      <c r="I26" s="15"/>
      <c r="J26" s="1"/>
      <c r="K26" s="1"/>
      <c r="L26" s="1"/>
    </row>
    <row r="27" ht="13.5" customHeight="1">
      <c r="A27" s="16" t="s">
        <v>28</v>
      </c>
      <c r="B27" s="17" t="s">
        <v>14</v>
      </c>
      <c r="C27" s="13"/>
      <c r="D27" s="14"/>
      <c r="E27" s="14"/>
      <c r="F27" s="14"/>
      <c r="G27" s="14"/>
      <c r="H27" s="14"/>
      <c r="I27" s="15"/>
      <c r="J27" s="1"/>
      <c r="K27" s="1"/>
      <c r="L27" s="1"/>
    </row>
    <row r="28" ht="13.5" customHeight="1">
      <c r="A28" s="21"/>
      <c r="B28" s="17" t="s">
        <v>29</v>
      </c>
      <c r="C28" s="13"/>
      <c r="D28" s="14"/>
      <c r="E28" s="14"/>
      <c r="F28" s="14"/>
      <c r="G28" s="14"/>
      <c r="H28" s="14"/>
      <c r="I28" s="15"/>
      <c r="J28" s="1"/>
      <c r="K28" s="1" t="s">
        <v>5</v>
      </c>
      <c r="L28" s="1"/>
    </row>
    <row r="29" ht="13.5" customHeight="1">
      <c r="A29" s="18"/>
      <c r="B29" s="17" t="s">
        <v>26</v>
      </c>
      <c r="C29" s="22"/>
      <c r="D29" s="14"/>
      <c r="E29" s="14"/>
      <c r="F29" s="14"/>
      <c r="G29" s="14"/>
      <c r="H29" s="14"/>
      <c r="I29" s="15"/>
      <c r="J29" s="1"/>
      <c r="K29" s="1"/>
      <c r="L29" s="1"/>
    </row>
    <row r="30" ht="13.5" customHeight="1">
      <c r="A30" s="16" t="s">
        <v>30</v>
      </c>
      <c r="B30" s="17" t="s">
        <v>14</v>
      </c>
      <c r="C30" s="13"/>
      <c r="D30" s="14"/>
      <c r="E30" s="14"/>
      <c r="F30" s="14"/>
      <c r="G30" s="14"/>
      <c r="H30" s="14"/>
      <c r="I30" s="15"/>
      <c r="J30" s="1"/>
      <c r="K30" s="1"/>
      <c r="L30" s="1"/>
    </row>
    <row r="31" ht="13.5" customHeight="1">
      <c r="A31" s="21"/>
      <c r="B31" s="17" t="s">
        <v>29</v>
      </c>
      <c r="C31" s="13"/>
      <c r="D31" s="14"/>
      <c r="E31" s="14"/>
      <c r="F31" s="14"/>
      <c r="G31" s="14"/>
      <c r="H31" s="14"/>
      <c r="I31" s="15"/>
      <c r="J31" s="1"/>
      <c r="K31" s="1" t="s">
        <v>5</v>
      </c>
      <c r="L31" s="1"/>
    </row>
    <row r="32" ht="13.5" customHeight="1">
      <c r="A32" s="23"/>
      <c r="B32" s="24" t="s">
        <v>26</v>
      </c>
      <c r="C32" s="25"/>
      <c r="D32" s="26"/>
      <c r="E32" s="26"/>
      <c r="F32" s="26"/>
      <c r="G32" s="26"/>
      <c r="H32" s="26"/>
      <c r="I32" s="27"/>
      <c r="J32" s="1"/>
      <c r="K32" s="1"/>
      <c r="L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ht="13.5" customHeight="1">
      <c r="A34" s="28" t="s">
        <v>31</v>
      </c>
      <c r="B34" s="29" t="s">
        <v>32</v>
      </c>
      <c r="C34" s="30" t="s">
        <v>33</v>
      </c>
      <c r="D34" s="30" t="s">
        <v>34</v>
      </c>
      <c r="E34" s="30" t="s">
        <v>35</v>
      </c>
      <c r="F34" s="31" t="s">
        <v>36</v>
      </c>
      <c r="G34" s="31" t="s">
        <v>37</v>
      </c>
      <c r="H34" s="30" t="s">
        <v>38</v>
      </c>
      <c r="I34" s="32" t="s">
        <v>39</v>
      </c>
      <c r="J34" s="1"/>
      <c r="K34" s="6" t="s">
        <v>40</v>
      </c>
      <c r="L34" s="10"/>
    </row>
    <row r="35" ht="13.5" customHeight="1">
      <c r="A35" s="21"/>
      <c r="B35" s="33"/>
      <c r="C35" s="34"/>
      <c r="D35" s="34"/>
      <c r="E35" s="34"/>
      <c r="F35" s="35"/>
      <c r="G35" s="35"/>
      <c r="H35" s="36"/>
      <c r="I35" s="37" t="s">
        <v>41</v>
      </c>
      <c r="J35" s="1"/>
      <c r="K35" s="38" t="s">
        <v>42</v>
      </c>
      <c r="L35" s="39" t="s">
        <v>7</v>
      </c>
    </row>
    <row r="36" ht="13.5" customHeight="1">
      <c r="A36" s="21"/>
      <c r="B36" s="17">
        <v>1.0</v>
      </c>
      <c r="C36" s="17">
        <v>10.0</v>
      </c>
      <c r="D36" s="40"/>
      <c r="E36" s="40"/>
      <c r="F36" s="40"/>
      <c r="G36" s="40"/>
      <c r="H36" s="40"/>
      <c r="I36" s="41"/>
      <c r="J36" s="1"/>
      <c r="K36" s="42" t="str">
        <f t="shared" ref="K36:K60" si="1">D36&amp;" "&amp;E36</f>
        <v> </v>
      </c>
      <c r="L36" s="43" t="str">
        <f t="shared" ref="L36:L60" si="2">F36&amp;" "&amp;G36</f>
        <v> </v>
      </c>
    </row>
    <row r="37" ht="13.5" customHeight="1">
      <c r="A37" s="21"/>
      <c r="B37" s="17">
        <v>2.0</v>
      </c>
      <c r="C37" s="40"/>
      <c r="D37" s="40"/>
      <c r="E37" s="40"/>
      <c r="F37" s="40"/>
      <c r="G37" s="40"/>
      <c r="H37" s="40"/>
      <c r="I37" s="41"/>
      <c r="J37" s="1"/>
      <c r="K37" s="42" t="str">
        <f t="shared" si="1"/>
        <v> </v>
      </c>
      <c r="L37" s="43" t="str">
        <f t="shared" si="2"/>
        <v> </v>
      </c>
    </row>
    <row r="38" ht="13.5" customHeight="1">
      <c r="A38" s="21"/>
      <c r="B38" s="17">
        <v>3.0</v>
      </c>
      <c r="C38" s="40"/>
      <c r="D38" s="40"/>
      <c r="E38" s="40"/>
      <c r="F38" s="40"/>
      <c r="G38" s="40"/>
      <c r="H38" s="40"/>
      <c r="I38" s="41"/>
      <c r="J38" s="1"/>
      <c r="K38" s="42" t="str">
        <f t="shared" si="1"/>
        <v> </v>
      </c>
      <c r="L38" s="43" t="str">
        <f t="shared" si="2"/>
        <v> </v>
      </c>
    </row>
    <row r="39" ht="13.5" customHeight="1">
      <c r="A39" s="21"/>
      <c r="B39" s="17">
        <v>4.0</v>
      </c>
      <c r="C39" s="40"/>
      <c r="D39" s="40"/>
      <c r="E39" s="40"/>
      <c r="F39" s="40"/>
      <c r="G39" s="40"/>
      <c r="H39" s="40"/>
      <c r="I39" s="41"/>
      <c r="J39" s="1"/>
      <c r="K39" s="42" t="str">
        <f t="shared" si="1"/>
        <v> </v>
      </c>
      <c r="L39" s="43" t="str">
        <f t="shared" si="2"/>
        <v> </v>
      </c>
    </row>
    <row r="40" ht="13.5" customHeight="1">
      <c r="A40" s="21"/>
      <c r="B40" s="17">
        <v>5.0</v>
      </c>
      <c r="C40" s="40"/>
      <c r="D40" s="40"/>
      <c r="E40" s="40"/>
      <c r="F40" s="40"/>
      <c r="G40" s="40"/>
      <c r="H40" s="40"/>
      <c r="I40" s="41"/>
      <c r="J40" s="1"/>
      <c r="K40" s="42" t="str">
        <f t="shared" si="1"/>
        <v> </v>
      </c>
      <c r="L40" s="43" t="str">
        <f t="shared" si="2"/>
        <v> </v>
      </c>
    </row>
    <row r="41" ht="13.5" customHeight="1">
      <c r="A41" s="21"/>
      <c r="B41" s="17">
        <v>6.0</v>
      </c>
      <c r="C41" s="40"/>
      <c r="D41" s="40"/>
      <c r="E41" s="40"/>
      <c r="F41" s="40"/>
      <c r="G41" s="40"/>
      <c r="H41" s="40"/>
      <c r="I41" s="41"/>
      <c r="J41" s="1"/>
      <c r="K41" s="42" t="str">
        <f t="shared" si="1"/>
        <v> </v>
      </c>
      <c r="L41" s="43" t="str">
        <f t="shared" si="2"/>
        <v> </v>
      </c>
    </row>
    <row r="42" ht="13.5" customHeight="1">
      <c r="A42" s="21"/>
      <c r="B42" s="17">
        <v>7.0</v>
      </c>
      <c r="C42" s="40"/>
      <c r="D42" s="40"/>
      <c r="E42" s="40"/>
      <c r="F42" s="40"/>
      <c r="G42" s="40"/>
      <c r="H42" s="40"/>
      <c r="I42" s="41"/>
      <c r="J42" s="1"/>
      <c r="K42" s="42" t="str">
        <f t="shared" si="1"/>
        <v> </v>
      </c>
      <c r="L42" s="43" t="str">
        <f t="shared" si="2"/>
        <v> </v>
      </c>
    </row>
    <row r="43" ht="13.5" customHeight="1">
      <c r="A43" s="21"/>
      <c r="B43" s="17">
        <v>8.0</v>
      </c>
      <c r="C43" s="40"/>
      <c r="D43" s="40"/>
      <c r="E43" s="40"/>
      <c r="F43" s="40"/>
      <c r="G43" s="40"/>
      <c r="H43" s="40"/>
      <c r="I43" s="41"/>
      <c r="J43" s="1"/>
      <c r="K43" s="42" t="str">
        <f t="shared" si="1"/>
        <v> </v>
      </c>
      <c r="L43" s="43" t="str">
        <f t="shared" si="2"/>
        <v> </v>
      </c>
    </row>
    <row r="44" ht="13.5" customHeight="1">
      <c r="A44" s="21"/>
      <c r="B44" s="17">
        <v>9.0</v>
      </c>
      <c r="C44" s="40"/>
      <c r="D44" s="40"/>
      <c r="E44" s="40"/>
      <c r="F44" s="40"/>
      <c r="G44" s="40"/>
      <c r="H44" s="40"/>
      <c r="I44" s="41"/>
      <c r="J44" s="1"/>
      <c r="K44" s="42" t="str">
        <f t="shared" si="1"/>
        <v> </v>
      </c>
      <c r="L44" s="43" t="str">
        <f t="shared" si="2"/>
        <v> </v>
      </c>
    </row>
    <row r="45" ht="13.5" customHeight="1">
      <c r="A45" s="21"/>
      <c r="B45" s="17">
        <v>10.0</v>
      </c>
      <c r="C45" s="40"/>
      <c r="D45" s="40"/>
      <c r="E45" s="40"/>
      <c r="F45" s="40"/>
      <c r="G45" s="40"/>
      <c r="H45" s="40"/>
      <c r="I45" s="41"/>
      <c r="J45" s="1"/>
      <c r="K45" s="42" t="str">
        <f t="shared" si="1"/>
        <v> </v>
      </c>
      <c r="L45" s="43" t="str">
        <f t="shared" si="2"/>
        <v> </v>
      </c>
    </row>
    <row r="46" ht="13.5" customHeight="1">
      <c r="A46" s="21"/>
      <c r="B46" s="17">
        <v>11.0</v>
      </c>
      <c r="C46" s="40"/>
      <c r="D46" s="40"/>
      <c r="E46" s="40"/>
      <c r="F46" s="40"/>
      <c r="G46" s="40"/>
      <c r="H46" s="40"/>
      <c r="I46" s="41"/>
      <c r="J46" s="1"/>
      <c r="K46" s="42" t="str">
        <f t="shared" si="1"/>
        <v> </v>
      </c>
      <c r="L46" s="43" t="str">
        <f t="shared" si="2"/>
        <v> </v>
      </c>
    </row>
    <row r="47" ht="13.5" customHeight="1">
      <c r="A47" s="21"/>
      <c r="B47" s="17">
        <v>12.0</v>
      </c>
      <c r="C47" s="40"/>
      <c r="D47" s="40"/>
      <c r="E47" s="40"/>
      <c r="F47" s="40"/>
      <c r="G47" s="40"/>
      <c r="H47" s="40"/>
      <c r="I47" s="41"/>
      <c r="J47" s="1"/>
      <c r="K47" s="42" t="str">
        <f t="shared" si="1"/>
        <v> </v>
      </c>
      <c r="L47" s="43" t="str">
        <f t="shared" si="2"/>
        <v> </v>
      </c>
    </row>
    <row r="48" ht="13.5" customHeight="1">
      <c r="A48" s="21"/>
      <c r="B48" s="17">
        <v>13.0</v>
      </c>
      <c r="C48" s="40"/>
      <c r="D48" s="40"/>
      <c r="E48" s="40"/>
      <c r="F48" s="40"/>
      <c r="G48" s="40"/>
      <c r="H48" s="40"/>
      <c r="I48" s="41"/>
      <c r="J48" s="1"/>
      <c r="K48" s="42" t="str">
        <f t="shared" si="1"/>
        <v> </v>
      </c>
      <c r="L48" s="43" t="str">
        <f t="shared" si="2"/>
        <v> </v>
      </c>
    </row>
    <row r="49" ht="13.5" customHeight="1">
      <c r="A49" s="21"/>
      <c r="B49" s="17">
        <v>14.0</v>
      </c>
      <c r="C49" s="40"/>
      <c r="D49" s="40"/>
      <c r="E49" s="40"/>
      <c r="F49" s="40"/>
      <c r="G49" s="40"/>
      <c r="H49" s="40"/>
      <c r="I49" s="41"/>
      <c r="J49" s="1"/>
      <c r="K49" s="42" t="str">
        <f t="shared" si="1"/>
        <v> </v>
      </c>
      <c r="L49" s="43" t="str">
        <f t="shared" si="2"/>
        <v> </v>
      </c>
    </row>
    <row r="50" ht="13.5" customHeight="1">
      <c r="A50" s="21"/>
      <c r="B50" s="17">
        <v>15.0</v>
      </c>
      <c r="C50" s="40"/>
      <c r="D50" s="40"/>
      <c r="E50" s="40"/>
      <c r="F50" s="40"/>
      <c r="G50" s="40"/>
      <c r="H50" s="40"/>
      <c r="I50" s="41"/>
      <c r="J50" s="1"/>
      <c r="K50" s="42" t="str">
        <f t="shared" si="1"/>
        <v> </v>
      </c>
      <c r="L50" s="43" t="str">
        <f t="shared" si="2"/>
        <v> </v>
      </c>
    </row>
    <row r="51" ht="13.5" customHeight="1">
      <c r="A51" s="21"/>
      <c r="B51" s="17">
        <v>16.0</v>
      </c>
      <c r="C51" s="40"/>
      <c r="D51" s="40"/>
      <c r="E51" s="40"/>
      <c r="F51" s="40"/>
      <c r="G51" s="40"/>
      <c r="H51" s="40"/>
      <c r="I51" s="41"/>
      <c r="J51" s="1"/>
      <c r="K51" s="42" t="str">
        <f t="shared" si="1"/>
        <v> </v>
      </c>
      <c r="L51" s="43" t="str">
        <f t="shared" si="2"/>
        <v> </v>
      </c>
    </row>
    <row r="52" ht="13.5" customHeight="1">
      <c r="A52" s="21"/>
      <c r="B52" s="17">
        <v>17.0</v>
      </c>
      <c r="C52" s="40"/>
      <c r="D52" s="40"/>
      <c r="E52" s="40"/>
      <c r="F52" s="40"/>
      <c r="G52" s="40"/>
      <c r="H52" s="40"/>
      <c r="I52" s="41"/>
      <c r="J52" s="1"/>
      <c r="K52" s="42" t="str">
        <f t="shared" si="1"/>
        <v> </v>
      </c>
      <c r="L52" s="43" t="str">
        <f t="shared" si="2"/>
        <v> </v>
      </c>
    </row>
    <row r="53" ht="13.5" customHeight="1">
      <c r="A53" s="21"/>
      <c r="B53" s="17">
        <v>18.0</v>
      </c>
      <c r="C53" s="40"/>
      <c r="D53" s="40"/>
      <c r="E53" s="40"/>
      <c r="F53" s="40"/>
      <c r="G53" s="40"/>
      <c r="H53" s="40"/>
      <c r="I53" s="41"/>
      <c r="J53" s="1"/>
      <c r="K53" s="42" t="str">
        <f t="shared" si="1"/>
        <v> </v>
      </c>
      <c r="L53" s="43" t="str">
        <f t="shared" si="2"/>
        <v> </v>
      </c>
    </row>
    <row r="54" ht="13.5" customHeight="1">
      <c r="A54" s="21"/>
      <c r="B54" s="17">
        <v>19.0</v>
      </c>
      <c r="C54" s="40"/>
      <c r="D54" s="40"/>
      <c r="E54" s="40"/>
      <c r="F54" s="40"/>
      <c r="G54" s="40"/>
      <c r="H54" s="40"/>
      <c r="I54" s="41"/>
      <c r="J54" s="1"/>
      <c r="K54" s="42" t="str">
        <f t="shared" si="1"/>
        <v> </v>
      </c>
      <c r="L54" s="43" t="str">
        <f t="shared" si="2"/>
        <v> </v>
      </c>
    </row>
    <row r="55" ht="13.5" customHeight="1">
      <c r="A55" s="21"/>
      <c r="B55" s="17">
        <v>20.0</v>
      </c>
      <c r="C55" s="40"/>
      <c r="D55" s="40"/>
      <c r="E55" s="40"/>
      <c r="F55" s="40"/>
      <c r="G55" s="40"/>
      <c r="H55" s="40"/>
      <c r="I55" s="41"/>
      <c r="J55" s="1"/>
      <c r="K55" s="42" t="str">
        <f t="shared" si="1"/>
        <v> </v>
      </c>
      <c r="L55" s="43" t="str">
        <f t="shared" si="2"/>
        <v> </v>
      </c>
    </row>
    <row r="56" ht="13.5" customHeight="1">
      <c r="A56" s="21"/>
      <c r="B56" s="17">
        <v>21.0</v>
      </c>
      <c r="C56" s="40"/>
      <c r="D56" s="40"/>
      <c r="E56" s="40"/>
      <c r="F56" s="40"/>
      <c r="G56" s="40"/>
      <c r="H56" s="40"/>
      <c r="I56" s="41"/>
      <c r="J56" s="1"/>
      <c r="K56" s="42" t="str">
        <f t="shared" si="1"/>
        <v> </v>
      </c>
      <c r="L56" s="43" t="str">
        <f t="shared" si="2"/>
        <v> </v>
      </c>
    </row>
    <row r="57" ht="13.5" customHeight="1">
      <c r="A57" s="21"/>
      <c r="B57" s="17">
        <v>22.0</v>
      </c>
      <c r="C57" s="40"/>
      <c r="D57" s="40"/>
      <c r="E57" s="40"/>
      <c r="F57" s="40"/>
      <c r="G57" s="40"/>
      <c r="H57" s="40"/>
      <c r="I57" s="41"/>
      <c r="J57" s="1"/>
      <c r="K57" s="42" t="str">
        <f t="shared" si="1"/>
        <v> </v>
      </c>
      <c r="L57" s="43" t="str">
        <f t="shared" si="2"/>
        <v> </v>
      </c>
    </row>
    <row r="58" ht="13.5" customHeight="1">
      <c r="A58" s="21"/>
      <c r="B58" s="17">
        <v>23.0</v>
      </c>
      <c r="C58" s="40"/>
      <c r="D58" s="40"/>
      <c r="E58" s="40"/>
      <c r="F58" s="40"/>
      <c r="G58" s="40"/>
      <c r="H58" s="40"/>
      <c r="I58" s="41"/>
      <c r="J58" s="1"/>
      <c r="K58" s="42" t="str">
        <f t="shared" si="1"/>
        <v> </v>
      </c>
      <c r="L58" s="43" t="str">
        <f t="shared" si="2"/>
        <v> </v>
      </c>
    </row>
    <row r="59" ht="13.5" customHeight="1">
      <c r="A59" s="21"/>
      <c r="B59" s="17">
        <v>24.0</v>
      </c>
      <c r="C59" s="40"/>
      <c r="D59" s="40"/>
      <c r="E59" s="40"/>
      <c r="F59" s="40"/>
      <c r="G59" s="40"/>
      <c r="H59" s="40"/>
      <c r="I59" s="41"/>
      <c r="J59" s="1"/>
      <c r="K59" s="42" t="str">
        <f t="shared" si="1"/>
        <v> </v>
      </c>
      <c r="L59" s="43" t="str">
        <f t="shared" si="2"/>
        <v> </v>
      </c>
    </row>
    <row r="60" ht="13.5" customHeight="1">
      <c r="A60" s="23"/>
      <c r="B60" s="24">
        <v>25.0</v>
      </c>
      <c r="C60" s="44"/>
      <c r="D60" s="44"/>
      <c r="E60" s="44"/>
      <c r="F60" s="44"/>
      <c r="G60" s="44"/>
      <c r="H60" s="44"/>
      <c r="I60" s="45"/>
      <c r="J60" s="1"/>
      <c r="K60" s="42" t="str">
        <f t="shared" si="1"/>
        <v> </v>
      </c>
      <c r="L60" s="43" t="str">
        <f t="shared" si="2"/>
        <v> </v>
      </c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ht="13.5" customHeight="1">
      <c r="A62" s="6" t="s">
        <v>43</v>
      </c>
      <c r="B62" s="7"/>
      <c r="C62" s="46"/>
      <c r="D62" s="10"/>
      <c r="E62" s="5" t="s">
        <v>15</v>
      </c>
      <c r="F62" s="1"/>
      <c r="G62" s="1"/>
      <c r="H62" s="1"/>
      <c r="I62" s="1"/>
      <c r="J62" s="1"/>
      <c r="K62" s="1"/>
      <c r="L62" s="1"/>
    </row>
    <row r="63" ht="13.5" customHeight="1">
      <c r="A63" s="38" t="s">
        <v>44</v>
      </c>
      <c r="B63" s="47" t="s">
        <v>14</v>
      </c>
      <c r="C63" s="48"/>
      <c r="D63" s="27"/>
      <c r="E63" s="5" t="s">
        <v>15</v>
      </c>
      <c r="F63" s="1"/>
      <c r="G63" s="1"/>
      <c r="H63" s="1"/>
      <c r="I63" s="1"/>
      <c r="J63" s="1"/>
      <c r="K63" s="1"/>
      <c r="L63" s="1"/>
    </row>
    <row r="64" ht="13.5" customHeight="1">
      <c r="A64" s="28" t="s">
        <v>45</v>
      </c>
      <c r="B64" s="49" t="s">
        <v>46</v>
      </c>
      <c r="C64" s="50"/>
      <c r="D64" s="51" t="s">
        <v>46</v>
      </c>
      <c r="E64" s="1"/>
      <c r="F64" s="1"/>
      <c r="G64" s="1"/>
      <c r="H64" s="1"/>
      <c r="I64" s="1"/>
      <c r="J64" s="1"/>
      <c r="K64" s="1"/>
      <c r="L64" s="1"/>
    </row>
    <row r="65" ht="13.5" customHeight="1">
      <c r="A65" s="21"/>
      <c r="B65" s="52" t="s">
        <v>47</v>
      </c>
      <c r="C65" s="53"/>
      <c r="D65" s="54" t="s">
        <v>47</v>
      </c>
      <c r="E65" s="1"/>
      <c r="F65" s="1"/>
      <c r="G65" s="1"/>
      <c r="H65" s="1"/>
      <c r="I65" s="1"/>
      <c r="J65" s="1"/>
      <c r="K65" s="1"/>
      <c r="L65" s="1"/>
    </row>
    <row r="66" ht="13.5" customHeight="1">
      <c r="A66" s="18"/>
      <c r="B66" s="52" t="s">
        <v>48</v>
      </c>
      <c r="C66" s="53"/>
      <c r="D66" s="54" t="s">
        <v>48</v>
      </c>
      <c r="E66" s="1"/>
      <c r="F66" s="1"/>
      <c r="G66" s="1"/>
      <c r="H66" s="1"/>
      <c r="I66" s="1"/>
      <c r="J66" s="1"/>
      <c r="K66" s="1"/>
      <c r="L66" s="1"/>
    </row>
    <row r="67" ht="13.5" customHeight="1">
      <c r="A67" s="55" t="s">
        <v>49</v>
      </c>
      <c r="B67" s="56"/>
      <c r="C67" s="47"/>
      <c r="D67" s="27"/>
      <c r="E67" s="5" t="s">
        <v>50</v>
      </c>
      <c r="F67" s="1"/>
      <c r="G67" s="1"/>
      <c r="H67" s="1"/>
      <c r="I67" s="1"/>
      <c r="J67" s="1"/>
      <c r="K67" s="1"/>
      <c r="L67" s="1"/>
    </row>
    <row r="68" ht="13.5" customHeight="1">
      <c r="A68" s="5"/>
      <c r="B68" s="5" t="s">
        <v>51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ht="18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ht="13.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ht="13.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ht="13.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ht="13.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ht="13.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ht="13.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ht="13.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ht="13.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3.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ht="13.5" hidden="1" customHeight="1">
      <c r="A82" s="1"/>
      <c r="B82" s="1"/>
      <c r="C82" s="1"/>
      <c r="D82" s="1"/>
      <c r="E82" s="1"/>
      <c r="F82" s="57" t="s">
        <v>39</v>
      </c>
      <c r="G82" s="1"/>
      <c r="H82" s="1"/>
      <c r="I82" s="1"/>
      <c r="J82" s="1"/>
      <c r="K82" s="57" t="s">
        <v>29</v>
      </c>
      <c r="L82" s="1"/>
    </row>
    <row r="83" ht="13.5" hidden="1" customHeight="1">
      <c r="A83" s="1"/>
      <c r="B83" s="58"/>
      <c r="C83" s="1"/>
      <c r="D83" s="1"/>
      <c r="E83" s="58"/>
      <c r="F83" s="59" t="s">
        <v>52</v>
      </c>
      <c r="G83" s="1"/>
      <c r="H83" s="1"/>
      <c r="I83" s="1"/>
      <c r="J83" s="1"/>
      <c r="K83" s="60" t="s">
        <v>53</v>
      </c>
      <c r="L83" s="1"/>
    </row>
    <row r="84" ht="13.5" hidden="1" customHeight="1">
      <c r="A84" s="1"/>
      <c r="B84" s="58"/>
      <c r="C84" s="1"/>
      <c r="D84" s="1"/>
      <c r="E84" s="1"/>
      <c r="F84" s="61"/>
      <c r="G84" s="1"/>
      <c r="H84" s="1"/>
      <c r="I84" s="1"/>
      <c r="J84" s="1"/>
      <c r="K84" s="62" t="s">
        <v>54</v>
      </c>
      <c r="L84" s="1"/>
    </row>
    <row r="85" ht="13.5" hidden="1" customHeight="1">
      <c r="A85" s="1"/>
      <c r="B85" s="58"/>
      <c r="C85" s="1"/>
      <c r="D85" s="1"/>
      <c r="E85" s="1"/>
      <c r="F85" s="1"/>
      <c r="G85" s="1"/>
      <c r="H85" s="1"/>
      <c r="I85" s="1"/>
      <c r="J85" s="1"/>
      <c r="K85" s="62" t="s">
        <v>55</v>
      </c>
      <c r="L85" s="1"/>
    </row>
    <row r="86" ht="13.5" hidden="1" customHeight="1">
      <c r="A86" s="1"/>
      <c r="B86" s="58"/>
      <c r="C86" s="1"/>
      <c r="D86" s="1"/>
      <c r="E86" s="1"/>
      <c r="F86" s="1"/>
      <c r="G86" s="1"/>
      <c r="H86" s="1"/>
      <c r="I86" s="1"/>
      <c r="J86" s="1"/>
      <c r="K86" s="62" t="s">
        <v>56</v>
      </c>
      <c r="L86" s="1"/>
    </row>
    <row r="87" ht="13.5" hidden="1" customHeight="1">
      <c r="A87" s="1"/>
      <c r="B87" s="58"/>
      <c r="C87" s="1"/>
      <c r="D87" s="1"/>
      <c r="E87" s="1"/>
      <c r="F87" s="1"/>
      <c r="G87" s="1"/>
      <c r="H87" s="1"/>
      <c r="I87" s="1"/>
      <c r="J87" s="1"/>
      <c r="K87" s="62" t="s">
        <v>57</v>
      </c>
      <c r="L87" s="1"/>
    </row>
    <row r="88" ht="13.5" hidden="1" customHeight="1">
      <c r="A88" s="1"/>
      <c r="B88" s="58"/>
      <c r="C88" s="1"/>
      <c r="D88" s="1"/>
      <c r="E88" s="1"/>
      <c r="F88" s="1"/>
      <c r="G88" s="1"/>
      <c r="H88" s="1"/>
      <c r="I88" s="1"/>
      <c r="J88" s="1"/>
      <c r="K88" s="62" t="s">
        <v>58</v>
      </c>
      <c r="L88" s="1"/>
    </row>
    <row r="89" ht="13.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63"/>
      <c r="L89" s="1"/>
    </row>
    <row r="90" ht="13.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ht="13.5" hidden="1" customHeight="1">
      <c r="A91" s="1" t="s">
        <v>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ht="13.5" hidden="1" customHeight="1">
      <c r="A92" s="64" t="s">
        <v>59</v>
      </c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1"/>
    </row>
    <row r="93" ht="13.5" hidden="1" customHeight="1">
      <c r="A93" s="67" t="s">
        <v>60</v>
      </c>
      <c r="B93" s="68"/>
      <c r="C93" s="68"/>
      <c r="D93" s="68"/>
      <c r="E93" s="68"/>
      <c r="F93" s="68"/>
      <c r="G93" s="68"/>
      <c r="H93" s="68"/>
      <c r="I93" s="68"/>
      <c r="J93" s="68"/>
      <c r="K93" s="69"/>
      <c r="L93" s="1"/>
    </row>
    <row r="94" ht="13.5" hidden="1" customHeight="1">
      <c r="A94" s="67" t="s">
        <v>61</v>
      </c>
      <c r="B94" s="68"/>
      <c r="C94" s="68"/>
      <c r="D94" s="68"/>
      <c r="E94" s="1"/>
      <c r="F94" s="68"/>
      <c r="G94" s="68"/>
      <c r="H94" s="68"/>
      <c r="I94" s="68"/>
      <c r="J94" s="68"/>
      <c r="K94" s="69"/>
      <c r="L94" s="1"/>
    </row>
    <row r="95" ht="13.5" hidden="1" customHeight="1">
      <c r="A95" s="67" t="s">
        <v>62</v>
      </c>
      <c r="B95" s="68"/>
      <c r="C95" s="68"/>
      <c r="D95" s="68"/>
      <c r="E95" s="70"/>
      <c r="F95" s="68"/>
      <c r="G95" s="68"/>
      <c r="H95" s="68"/>
      <c r="I95" s="68"/>
      <c r="J95" s="68"/>
      <c r="K95" s="69"/>
      <c r="L95" s="1"/>
    </row>
    <row r="96" ht="13.5" hidden="1" customHeight="1">
      <c r="A96" s="67" t="s">
        <v>63</v>
      </c>
      <c r="B96" s="68"/>
      <c r="C96" s="68"/>
      <c r="D96" s="68"/>
      <c r="E96" s="68"/>
      <c r="F96" s="68"/>
      <c r="G96" s="68"/>
      <c r="H96" s="68"/>
      <c r="I96" s="68"/>
      <c r="J96" s="68"/>
      <c r="K96" s="69"/>
      <c r="L96" s="1"/>
    </row>
    <row r="97" ht="13.5" hidden="1" customHeight="1">
      <c r="A97" s="67" t="s">
        <v>64</v>
      </c>
      <c r="B97" s="70"/>
      <c r="C97" s="70"/>
      <c r="D97" s="70"/>
      <c r="E97" s="70"/>
      <c r="F97" s="70"/>
      <c r="G97" s="70"/>
      <c r="H97" s="70"/>
      <c r="I97" s="70"/>
      <c r="J97" s="70"/>
      <c r="K97" s="71"/>
      <c r="L97" s="1"/>
    </row>
    <row r="98" ht="13.5" hidden="1" customHeight="1">
      <c r="A98" s="67" t="s">
        <v>65</v>
      </c>
      <c r="B98" s="70"/>
      <c r="C98" s="70"/>
      <c r="D98" s="70"/>
      <c r="E98" s="70"/>
      <c r="F98" s="70"/>
      <c r="G98" s="70"/>
      <c r="H98" s="70"/>
      <c r="I98" s="70"/>
      <c r="J98" s="70"/>
      <c r="K98" s="71"/>
      <c r="L98" s="1"/>
    </row>
    <row r="99" ht="13.5" hidden="1" customHeight="1">
      <c r="A99" s="67" t="s">
        <v>66</v>
      </c>
      <c r="B99" s="70"/>
      <c r="C99" s="70"/>
      <c r="D99" s="70"/>
      <c r="E99" s="70"/>
      <c r="F99" s="70"/>
      <c r="G99" s="70"/>
      <c r="H99" s="70"/>
      <c r="I99" s="70"/>
      <c r="J99" s="70"/>
      <c r="K99" s="71"/>
      <c r="L99" s="1"/>
    </row>
    <row r="100" ht="13.5" hidden="1" customHeight="1">
      <c r="A100" s="67" t="s">
        <v>67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1"/>
      <c r="L100" s="1"/>
    </row>
    <row r="101" ht="13.5" hidden="1" customHeight="1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4"/>
      <c r="L101" s="1"/>
    </row>
    <row r="102" ht="13.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ht="13.5" hidden="1" customHeight="1">
      <c r="A103" s="1" t="s">
        <v>68</v>
      </c>
      <c r="B103" s="75" t="s">
        <v>69</v>
      </c>
      <c r="C103" s="76"/>
      <c r="D103" s="77"/>
      <c r="E103" s="75" t="s">
        <v>70</v>
      </c>
      <c r="F103" s="77"/>
      <c r="G103" s="75" t="s">
        <v>71</v>
      </c>
      <c r="H103" s="77"/>
      <c r="I103" s="1"/>
      <c r="J103" s="1"/>
      <c r="K103" s="1"/>
      <c r="L103" s="1"/>
    </row>
    <row r="104" ht="13.5" hidden="1" customHeight="1">
      <c r="A104" s="1"/>
      <c r="B104" s="78" t="s">
        <v>72</v>
      </c>
      <c r="C104" s="70"/>
      <c r="D104" s="71"/>
      <c r="E104" s="78" t="s">
        <v>73</v>
      </c>
      <c r="F104" s="71"/>
      <c r="G104" s="78" t="s">
        <v>74</v>
      </c>
      <c r="H104" s="71"/>
      <c r="I104" s="1"/>
      <c r="J104" s="1"/>
      <c r="K104" s="1"/>
      <c r="L104" s="1"/>
    </row>
    <row r="105" ht="13.5" hidden="1" customHeight="1">
      <c r="A105" s="1"/>
      <c r="B105" s="78" t="s">
        <v>75</v>
      </c>
      <c r="C105" s="70"/>
      <c r="D105" s="71"/>
      <c r="E105" s="78" t="s">
        <v>76</v>
      </c>
      <c r="F105" s="71"/>
      <c r="G105" s="78" t="s">
        <v>77</v>
      </c>
      <c r="H105" s="71"/>
      <c r="I105" s="1"/>
      <c r="J105" s="1"/>
      <c r="K105" s="1"/>
      <c r="L105" s="1"/>
    </row>
    <row r="106" ht="13.5" hidden="1" customHeight="1">
      <c r="A106" s="1"/>
      <c r="B106" s="78" t="s">
        <v>78</v>
      </c>
      <c r="C106" s="70"/>
      <c r="D106" s="71"/>
      <c r="E106" s="78" t="s">
        <v>79</v>
      </c>
      <c r="F106" s="71"/>
      <c r="G106" s="78" t="s">
        <v>80</v>
      </c>
      <c r="H106" s="71"/>
      <c r="I106" s="1"/>
      <c r="J106" s="1"/>
      <c r="K106" s="1"/>
      <c r="L106" s="1"/>
    </row>
    <row r="107" ht="13.5" hidden="1" customHeight="1">
      <c r="A107" s="1"/>
      <c r="B107" s="78" t="s">
        <v>81</v>
      </c>
      <c r="C107" s="70"/>
      <c r="D107" s="71"/>
      <c r="E107" s="78" t="s">
        <v>82</v>
      </c>
      <c r="F107" s="71"/>
      <c r="G107" s="78" t="s">
        <v>83</v>
      </c>
      <c r="H107" s="71"/>
      <c r="I107" s="1"/>
      <c r="J107" s="1"/>
      <c r="K107" s="1"/>
      <c r="L107" s="1"/>
    </row>
    <row r="108" ht="13.5" hidden="1" customHeight="1">
      <c r="A108" s="1"/>
      <c r="B108" s="78" t="s">
        <v>84</v>
      </c>
      <c r="C108" s="70"/>
      <c r="D108" s="71"/>
      <c r="E108" s="78" t="s">
        <v>85</v>
      </c>
      <c r="F108" s="71"/>
      <c r="G108" s="78" t="s">
        <v>86</v>
      </c>
      <c r="H108" s="71"/>
      <c r="I108" s="1"/>
      <c r="J108" s="1"/>
      <c r="K108" s="1"/>
      <c r="L108" s="1"/>
    </row>
    <row r="109" ht="13.5" hidden="1" customHeight="1">
      <c r="A109" s="1"/>
      <c r="B109" s="78" t="s">
        <v>87</v>
      </c>
      <c r="C109" s="70"/>
      <c r="D109" s="71"/>
      <c r="E109" s="78" t="s">
        <v>88</v>
      </c>
      <c r="F109" s="71"/>
      <c r="G109" s="78" t="s">
        <v>89</v>
      </c>
      <c r="H109" s="71"/>
      <c r="I109" s="1"/>
      <c r="J109" s="1"/>
      <c r="K109" s="1"/>
      <c r="L109" s="1"/>
    </row>
    <row r="110" ht="13.5" hidden="1" customHeight="1">
      <c r="A110" s="1"/>
      <c r="B110" s="78" t="s">
        <v>90</v>
      </c>
      <c r="C110" s="70"/>
      <c r="D110" s="71"/>
      <c r="E110" s="78" t="s">
        <v>91</v>
      </c>
      <c r="F110" s="71"/>
      <c r="G110" s="78" t="s">
        <v>92</v>
      </c>
      <c r="H110" s="71"/>
      <c r="I110" s="1"/>
      <c r="J110" s="1"/>
      <c r="K110" s="1"/>
      <c r="L110" s="1"/>
    </row>
    <row r="111" ht="13.5" hidden="1" customHeight="1">
      <c r="A111" s="1"/>
      <c r="B111" s="78" t="s">
        <v>93</v>
      </c>
      <c r="C111" s="70"/>
      <c r="D111" s="71"/>
      <c r="E111" s="78" t="s">
        <v>94</v>
      </c>
      <c r="F111" s="71"/>
      <c r="G111" s="78" t="s">
        <v>95</v>
      </c>
      <c r="H111" s="71"/>
      <c r="I111" s="1"/>
      <c r="J111" s="1"/>
      <c r="K111" s="1"/>
      <c r="L111" s="1"/>
    </row>
    <row r="112" ht="13.5" hidden="1" customHeight="1">
      <c r="A112" s="1"/>
      <c r="B112" s="78" t="s">
        <v>96</v>
      </c>
      <c r="C112" s="70"/>
      <c r="D112" s="71"/>
      <c r="E112" s="78" t="s">
        <v>97</v>
      </c>
      <c r="F112" s="71"/>
      <c r="G112" s="78" t="s">
        <v>98</v>
      </c>
      <c r="H112" s="71"/>
      <c r="I112" s="1"/>
      <c r="J112" s="1"/>
      <c r="K112" s="1"/>
      <c r="L112" s="1"/>
    </row>
    <row r="113" ht="13.5" hidden="1" customHeight="1">
      <c r="A113" s="1"/>
      <c r="B113" s="78" t="s">
        <v>99</v>
      </c>
      <c r="C113" s="70"/>
      <c r="D113" s="71"/>
      <c r="E113" s="78" t="s">
        <v>100</v>
      </c>
      <c r="F113" s="71"/>
      <c r="G113" s="78" t="s">
        <v>101</v>
      </c>
      <c r="H113" s="71"/>
      <c r="I113" s="1"/>
      <c r="J113" s="1"/>
      <c r="K113" s="1"/>
      <c r="L113" s="1"/>
    </row>
    <row r="114" ht="13.5" hidden="1" customHeight="1">
      <c r="A114" s="1"/>
      <c r="B114" s="78" t="s">
        <v>102</v>
      </c>
      <c r="C114" s="70"/>
      <c r="D114" s="71"/>
      <c r="E114" s="78" t="s">
        <v>103</v>
      </c>
      <c r="F114" s="71"/>
      <c r="G114" s="78" t="s">
        <v>103</v>
      </c>
      <c r="H114" s="71"/>
      <c r="I114" s="1"/>
      <c r="J114" s="1"/>
      <c r="K114" s="1"/>
      <c r="L114" s="1"/>
    </row>
    <row r="115" ht="13.5" hidden="1" customHeight="1">
      <c r="A115" s="1"/>
      <c r="B115" s="78" t="s">
        <v>104</v>
      </c>
      <c r="C115" s="70"/>
      <c r="D115" s="71"/>
      <c r="E115" s="78" t="s">
        <v>105</v>
      </c>
      <c r="F115" s="71"/>
      <c r="G115" s="78" t="s">
        <v>106</v>
      </c>
      <c r="H115" s="71"/>
      <c r="I115" s="1"/>
      <c r="J115" s="1"/>
      <c r="K115" s="1"/>
      <c r="L115" s="1"/>
    </row>
    <row r="116" ht="13.5" hidden="1" customHeight="1">
      <c r="A116" s="1"/>
      <c r="B116" s="78" t="s">
        <v>107</v>
      </c>
      <c r="C116" s="70"/>
      <c r="D116" s="71"/>
      <c r="E116" s="78" t="s">
        <v>108</v>
      </c>
      <c r="F116" s="71"/>
      <c r="G116" s="78" t="s">
        <v>109</v>
      </c>
      <c r="H116" s="71"/>
      <c r="I116" s="1"/>
      <c r="J116" s="1"/>
      <c r="K116" s="1"/>
      <c r="L116" s="1"/>
    </row>
    <row r="117" ht="13.5" hidden="1" customHeight="1">
      <c r="A117" s="1"/>
      <c r="B117" s="78" t="s">
        <v>110</v>
      </c>
      <c r="C117" s="70"/>
      <c r="D117" s="71"/>
      <c r="E117" s="78" t="s">
        <v>111</v>
      </c>
      <c r="F117" s="71"/>
      <c r="G117" s="78" t="s">
        <v>112</v>
      </c>
      <c r="H117" s="71"/>
      <c r="I117" s="1"/>
      <c r="J117" s="1"/>
      <c r="K117" s="1"/>
      <c r="L117" s="1"/>
    </row>
    <row r="118" ht="13.5" hidden="1" customHeight="1">
      <c r="A118" s="1"/>
      <c r="B118" s="78" t="s">
        <v>113</v>
      </c>
      <c r="C118" s="70"/>
      <c r="D118" s="71"/>
      <c r="E118" s="78" t="s">
        <v>114</v>
      </c>
      <c r="F118" s="71"/>
      <c r="G118" s="78" t="s">
        <v>115</v>
      </c>
      <c r="H118" s="71"/>
      <c r="I118" s="1"/>
      <c r="J118" s="1"/>
      <c r="K118" s="1"/>
      <c r="L118" s="1"/>
    </row>
    <row r="119" ht="13.5" hidden="1" customHeight="1">
      <c r="A119" s="1"/>
      <c r="B119" s="78" t="s">
        <v>116</v>
      </c>
      <c r="C119" s="70"/>
      <c r="D119" s="71"/>
      <c r="E119" s="78"/>
      <c r="F119" s="71"/>
      <c r="G119" s="78"/>
      <c r="H119" s="71"/>
      <c r="I119" s="1"/>
      <c r="J119" s="1"/>
      <c r="K119" s="1"/>
      <c r="L119" s="1"/>
    </row>
    <row r="120" ht="13.5" hidden="1" customHeight="1">
      <c r="A120" s="1"/>
      <c r="B120" s="78" t="s">
        <v>117</v>
      </c>
      <c r="C120" s="70"/>
      <c r="D120" s="71"/>
      <c r="E120" s="78" t="s">
        <v>118</v>
      </c>
      <c r="F120" s="71"/>
      <c r="G120" s="78" t="s">
        <v>118</v>
      </c>
      <c r="H120" s="71"/>
      <c r="I120" s="1"/>
      <c r="J120" s="1"/>
      <c r="K120" s="1"/>
      <c r="L120" s="1"/>
    </row>
    <row r="121" ht="13.5" hidden="1" customHeight="1">
      <c r="A121" s="1"/>
      <c r="B121" s="78" t="s">
        <v>119</v>
      </c>
      <c r="C121" s="70"/>
      <c r="D121" s="71"/>
      <c r="E121" s="78" t="s">
        <v>120</v>
      </c>
      <c r="F121" s="71"/>
      <c r="G121" s="78" t="s">
        <v>121</v>
      </c>
      <c r="H121" s="71"/>
      <c r="I121" s="1"/>
      <c r="J121" s="1"/>
      <c r="K121" s="1"/>
      <c r="L121" s="1"/>
    </row>
    <row r="122" ht="13.5" hidden="1" customHeight="1">
      <c r="A122" s="1"/>
      <c r="B122" s="78" t="s">
        <v>122</v>
      </c>
      <c r="C122" s="70"/>
      <c r="D122" s="71"/>
      <c r="E122" s="78" t="s">
        <v>123</v>
      </c>
      <c r="F122" s="71"/>
      <c r="G122" s="78" t="s">
        <v>124</v>
      </c>
      <c r="H122" s="71"/>
      <c r="I122" s="1"/>
      <c r="J122" s="1"/>
      <c r="K122" s="1"/>
      <c r="L122" s="1"/>
    </row>
    <row r="123" ht="13.5" hidden="1" customHeight="1">
      <c r="A123" s="1"/>
      <c r="B123" s="78" t="s">
        <v>125</v>
      </c>
      <c r="C123" s="70"/>
      <c r="D123" s="71"/>
      <c r="E123" s="78" t="s">
        <v>126</v>
      </c>
      <c r="F123" s="71"/>
      <c r="G123" s="78" t="s">
        <v>127</v>
      </c>
      <c r="H123" s="71"/>
      <c r="I123" s="1"/>
      <c r="J123" s="1"/>
      <c r="K123" s="1"/>
      <c r="L123" s="1"/>
    </row>
    <row r="124" ht="13.5" hidden="1" customHeight="1">
      <c r="A124" s="1"/>
      <c r="B124" s="78" t="s">
        <v>128</v>
      </c>
      <c r="C124" s="70"/>
      <c r="D124" s="71"/>
      <c r="E124" s="78" t="s">
        <v>129</v>
      </c>
      <c r="F124" s="71"/>
      <c r="G124" s="78" t="s">
        <v>130</v>
      </c>
      <c r="H124" s="71"/>
      <c r="I124" s="1"/>
      <c r="J124" s="1"/>
      <c r="K124" s="1"/>
      <c r="L124" s="1"/>
    </row>
    <row r="125" ht="13.5" hidden="1" customHeight="1">
      <c r="A125" s="1"/>
      <c r="B125" s="78" t="s">
        <v>131</v>
      </c>
      <c r="C125" s="70"/>
      <c r="D125" s="71"/>
      <c r="E125" s="78" t="s">
        <v>132</v>
      </c>
      <c r="F125" s="71"/>
      <c r="G125" s="78" t="s">
        <v>133</v>
      </c>
      <c r="H125" s="71"/>
      <c r="I125" s="1"/>
      <c r="J125" s="1"/>
      <c r="K125" s="1"/>
      <c r="L125" s="1"/>
    </row>
    <row r="126" ht="13.5" hidden="1" customHeight="1">
      <c r="A126" s="1"/>
      <c r="B126" s="78" t="s">
        <v>134</v>
      </c>
      <c r="C126" s="70"/>
      <c r="D126" s="71"/>
      <c r="E126" s="78" t="s">
        <v>135</v>
      </c>
      <c r="F126" s="71"/>
      <c r="G126" s="78" t="s">
        <v>136</v>
      </c>
      <c r="H126" s="71"/>
      <c r="I126" s="1"/>
      <c r="J126" s="1"/>
      <c r="K126" s="1"/>
      <c r="L126" s="1"/>
    </row>
    <row r="127" ht="13.5" hidden="1" customHeight="1">
      <c r="A127" s="1"/>
      <c r="B127" s="72"/>
      <c r="C127" s="73"/>
      <c r="D127" s="74"/>
      <c r="E127" s="72"/>
      <c r="F127" s="74"/>
      <c r="G127" s="72"/>
      <c r="H127" s="74"/>
      <c r="I127" s="1"/>
      <c r="J127" s="1"/>
      <c r="K127" s="1"/>
      <c r="L127" s="1"/>
    </row>
    <row r="128" ht="13.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</sheetData>
  <mergeCells count="43">
    <mergeCell ref="C6:I6"/>
    <mergeCell ref="C7:I7"/>
    <mergeCell ref="C8:I8"/>
    <mergeCell ref="C9:I9"/>
    <mergeCell ref="A6:B6"/>
    <mergeCell ref="A7:B7"/>
    <mergeCell ref="A8:B8"/>
    <mergeCell ref="C10:I10"/>
    <mergeCell ref="C11:I11"/>
    <mergeCell ref="C12:I12"/>
    <mergeCell ref="C13:I13"/>
    <mergeCell ref="C14:I14"/>
    <mergeCell ref="C15:I15"/>
    <mergeCell ref="C16:I16"/>
    <mergeCell ref="C23:I23"/>
    <mergeCell ref="C24:I24"/>
    <mergeCell ref="A62:B62"/>
    <mergeCell ref="C62:D62"/>
    <mergeCell ref="C63:D63"/>
    <mergeCell ref="C67:D67"/>
    <mergeCell ref="A9:B9"/>
    <mergeCell ref="A34:A60"/>
    <mergeCell ref="A30:A32"/>
    <mergeCell ref="A27:A29"/>
    <mergeCell ref="A14:A20"/>
    <mergeCell ref="A10:A11"/>
    <mergeCell ref="A24:A25"/>
    <mergeCell ref="A64:A66"/>
    <mergeCell ref="C32:I32"/>
    <mergeCell ref="K34:L34"/>
    <mergeCell ref="C26:I26"/>
    <mergeCell ref="C27:I27"/>
    <mergeCell ref="C28:I28"/>
    <mergeCell ref="C29:I29"/>
    <mergeCell ref="C30:I30"/>
    <mergeCell ref="C31:I31"/>
    <mergeCell ref="C17:I17"/>
    <mergeCell ref="C19:I19"/>
    <mergeCell ref="C20:I20"/>
    <mergeCell ref="C18:I18"/>
    <mergeCell ref="C21:I21"/>
    <mergeCell ref="C22:I22"/>
    <mergeCell ref="C25:I25"/>
  </mergeCells>
  <conditionalFormatting sqref="B67:D67">
    <cfRule type="containsBlanks" dxfId="0" priority="1">
      <formula>LEN(TRIM(B67))=0</formula>
    </cfRule>
  </conditionalFormatting>
  <conditionalFormatting sqref="C6:I11 C64:C66">
    <cfRule type="notContainsBlanks" dxfId="1" priority="2" stopIfTrue="1">
      <formula>LEN(TRIM(C6))&gt;0</formula>
    </cfRule>
  </conditionalFormatting>
  <conditionalFormatting sqref="C6:I11 C64:C66">
    <cfRule type="containsBlanks" dxfId="2" priority="3" stopIfTrue="1">
      <formula>LEN(TRIM(C6))=0</formula>
    </cfRule>
  </conditionalFormatting>
  <conditionalFormatting sqref="C13:I17">
    <cfRule type="notContainsBlanks" dxfId="1" priority="4" stopIfTrue="1">
      <formula>LEN(TRIM(C13))&gt;0</formula>
    </cfRule>
  </conditionalFormatting>
  <conditionalFormatting sqref="C13:I17">
    <cfRule type="containsBlanks" dxfId="2" priority="5" stopIfTrue="1">
      <formula>LEN(TRIM(C13))=0</formula>
    </cfRule>
  </conditionalFormatting>
  <conditionalFormatting sqref="C19:I32 C37:C60 D36:I60">
    <cfRule type="notContainsBlanks" dxfId="1" priority="6" stopIfTrue="1">
      <formula>LEN(TRIM(C19))&gt;0</formula>
    </cfRule>
  </conditionalFormatting>
  <conditionalFormatting sqref="C19:I32 C37:C60 D36:I60">
    <cfRule type="containsBlanks" dxfId="2" priority="7" stopIfTrue="1">
      <formula>LEN(TRIM(C19))=0</formula>
    </cfRule>
  </conditionalFormatting>
  <dataValidations>
    <dataValidation type="list" allowBlank="1" showErrorMessage="1" sqref="C65">
      <formula1>"1,2,3,4,5,6,7,8,9,10,11,12"</formula1>
    </dataValidation>
    <dataValidation type="list" allowBlank="1" showErrorMessage="1" sqref="I36:I60">
      <formula1>$F$83:$F$84</formula1>
    </dataValidation>
    <dataValidation type="list" allowBlank="1" showErrorMessage="1" sqref="C6">
      <formula1>$A$92:$A$101</formula1>
    </dataValidation>
    <dataValidation type="list" allowBlank="1" showErrorMessage="1" sqref="C7">
      <formula1>$B$104:$B$128</formula1>
    </dataValidation>
    <dataValidation type="list" allowBlank="1" showErrorMessage="1" sqref="C66">
      <formula1>"1,2,3,4,5,6,7,8,9,10,11,12,13,14,15,16,17,18,19,20,21,22,23,24,25,26,27,28,29,30,31"</formula1>
    </dataValidation>
    <dataValidation type="decimal" allowBlank="1" showErrorMessage="1" sqref="C36:C60">
      <formula1>1.0</formula1>
      <formula2>99.0</formula2>
    </dataValidation>
    <dataValidation type="decimal" allowBlank="1" showErrorMessage="1" sqref="H36:H60">
      <formula1>12.0</formula1>
      <formula2>99.0</formula2>
    </dataValidation>
    <dataValidation type="list" allowBlank="1" showErrorMessage="1" sqref="B67">
      <formula1>"会長,理事長,理事"</formula1>
    </dataValidation>
    <dataValidation type="list" allowBlank="1" showErrorMessage="1" sqref="C28 C31">
      <formula1>$K$83:$K$89</formula1>
    </dataValidation>
    <dataValidation type="list" allowBlank="1" showErrorMessage="1" sqref="C64">
      <formula1>"2024,2025,2026"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5.86"/>
    <col customWidth="1" hidden="1" min="3" max="3" width="3.43"/>
    <col customWidth="1" min="4" max="4" width="5.14"/>
    <col customWidth="1" min="5" max="5" width="3.57"/>
    <col customWidth="1" min="6" max="7" width="9.57"/>
    <col customWidth="1" min="8" max="8" width="5.86"/>
    <col customWidth="1" min="9" max="9" width="5.43"/>
    <col customWidth="1" min="10" max="10" width="6.29"/>
    <col customWidth="1" min="11" max="11" width="5.57"/>
    <col customWidth="1" hidden="1" min="12" max="12" width="1.43"/>
    <col customWidth="1" min="13" max="13" width="5.14"/>
    <col customWidth="1" min="14" max="14" width="11.57"/>
    <col customWidth="1" min="15" max="15" width="7.43"/>
    <col customWidth="1" min="16" max="16" width="5.86"/>
    <col customWidth="1" min="17" max="17" width="5.57"/>
  </cols>
  <sheetData>
    <row r="1" ht="27.75" customHeight="1">
      <c r="A1" s="79" t="str">
        <f>'入力シート'!C6&amp;""</f>
        <v/>
      </c>
    </row>
    <row r="2" ht="27.75" customHeight="1"/>
    <row r="3" ht="27.75" customHeight="1">
      <c r="A3" s="80"/>
      <c r="B3" s="80"/>
      <c r="C3" s="80"/>
      <c r="D3" s="80"/>
      <c r="E3" s="80"/>
      <c r="F3" s="80"/>
      <c r="G3" s="80" t="s">
        <v>137</v>
      </c>
      <c r="O3" s="80"/>
      <c r="P3" s="80"/>
      <c r="Q3" s="80"/>
    </row>
    <row r="4" ht="21.0" customHeight="1">
      <c r="A4" s="1"/>
      <c r="B4" s="1"/>
      <c r="C4" s="1"/>
      <c r="D4" s="1"/>
      <c r="E4" s="1"/>
      <c r="F4" s="81" t="s">
        <v>138</v>
      </c>
      <c r="P4" s="82"/>
      <c r="Q4" s="1"/>
    </row>
    <row r="5" ht="6.0" customHeight="1">
      <c r="A5" s="1"/>
      <c r="B5" s="1"/>
      <c r="C5" s="1"/>
      <c r="D5" s="1"/>
      <c r="E5" s="1"/>
      <c r="F5" s="83"/>
      <c r="G5" s="83"/>
      <c r="H5" s="83"/>
      <c r="I5" s="83"/>
      <c r="J5" s="83"/>
      <c r="K5" s="83"/>
      <c r="L5" s="83"/>
      <c r="M5" s="83"/>
      <c r="N5" s="83"/>
      <c r="O5" s="83"/>
      <c r="P5" s="82"/>
      <c r="Q5" s="1"/>
    </row>
    <row r="6" ht="27.0" customHeight="1">
      <c r="A6" s="1"/>
      <c r="B6" s="52" t="s">
        <v>8</v>
      </c>
      <c r="C6" s="14"/>
      <c r="D6" s="84"/>
      <c r="E6" s="85" t="str">
        <f>'入力シート'!C9&amp;""</f>
        <v/>
      </c>
      <c r="F6" s="14"/>
      <c r="G6" s="14"/>
      <c r="H6" s="14"/>
      <c r="I6" s="14"/>
      <c r="J6" s="12"/>
      <c r="K6" s="86" t="s">
        <v>69</v>
      </c>
      <c r="L6" s="87"/>
      <c r="M6" s="88"/>
      <c r="N6" s="89" t="str">
        <f>'入力シート'!C7&amp;""</f>
        <v/>
      </c>
      <c r="O6" s="14"/>
      <c r="P6" s="14"/>
      <c r="Q6" s="12"/>
    </row>
    <row r="7" ht="27.0" customHeight="1">
      <c r="A7" s="1"/>
      <c r="B7" s="52" t="s">
        <v>9</v>
      </c>
      <c r="C7" s="14"/>
      <c r="D7" s="84"/>
      <c r="E7" s="90" t="s">
        <v>10</v>
      </c>
      <c r="F7" s="91" t="str">
        <f>'入力シート'!C10&amp;""</f>
        <v/>
      </c>
      <c r="G7" s="88" t="str">
        <f>'入力シート'!C11&amp;""</f>
        <v/>
      </c>
      <c r="H7" s="14"/>
      <c r="I7" s="14"/>
      <c r="J7" s="14"/>
      <c r="K7" s="14"/>
      <c r="L7" s="14"/>
      <c r="M7" s="14"/>
      <c r="N7" s="14"/>
      <c r="O7" s="14"/>
      <c r="P7" s="14"/>
      <c r="Q7" s="12"/>
    </row>
    <row r="8" ht="17.25" customHeight="1">
      <c r="A8" s="1"/>
      <c r="B8" s="92" t="s">
        <v>139</v>
      </c>
      <c r="C8" s="93"/>
      <c r="D8" s="94"/>
      <c r="E8" s="95" t="str">
        <f>'入力シート'!C21&amp;""</f>
        <v/>
      </c>
      <c r="F8" s="93"/>
      <c r="G8" s="96"/>
      <c r="H8" s="92" t="s">
        <v>140</v>
      </c>
      <c r="I8" s="94"/>
      <c r="J8" s="97" t="str">
        <f>'入力シート'!C22&amp;""</f>
        <v/>
      </c>
      <c r="K8" s="93"/>
      <c r="L8" s="93"/>
      <c r="M8" s="93"/>
      <c r="N8" s="98" t="s">
        <v>140</v>
      </c>
      <c r="O8" s="95" t="str">
        <f>'入力シート'!C23&amp;""</f>
        <v/>
      </c>
      <c r="P8" s="93"/>
      <c r="Q8" s="96"/>
    </row>
    <row r="9" ht="17.25" customHeight="1">
      <c r="A9" s="1"/>
      <c r="B9" s="99">
        <v>30.0</v>
      </c>
      <c r="C9" s="100"/>
      <c r="D9" s="101"/>
      <c r="E9" s="102"/>
      <c r="F9" s="100"/>
      <c r="G9" s="103"/>
      <c r="H9" s="99">
        <v>31.0</v>
      </c>
      <c r="I9" s="101"/>
      <c r="J9" s="100"/>
      <c r="K9" s="100"/>
      <c r="L9" s="100"/>
      <c r="M9" s="100"/>
      <c r="N9" s="104">
        <v>32.0</v>
      </c>
      <c r="O9" s="102"/>
      <c r="P9" s="100"/>
      <c r="Q9" s="103"/>
    </row>
    <row r="10" ht="17.25" customHeight="1">
      <c r="A10" s="1"/>
      <c r="B10" s="105" t="s">
        <v>17</v>
      </c>
      <c r="C10" s="93"/>
      <c r="D10" s="94"/>
      <c r="E10" s="106" t="str">
        <f>'入力シート'!C14&amp;""</f>
        <v/>
      </c>
      <c r="F10" s="93"/>
      <c r="G10" s="93"/>
      <c r="H10" s="93"/>
      <c r="I10" s="94"/>
      <c r="J10" s="107" t="s">
        <v>141</v>
      </c>
      <c r="K10" s="93"/>
      <c r="L10" s="94"/>
      <c r="M10" s="106" t="s">
        <v>142</v>
      </c>
      <c r="N10" s="97" t="str">
        <f>'入力シート'!C17&amp;""</f>
        <v/>
      </c>
      <c r="O10" s="93"/>
      <c r="P10" s="93"/>
      <c r="Q10" s="96"/>
    </row>
    <row r="11" ht="17.25" customHeight="1">
      <c r="A11" s="1"/>
      <c r="B11" s="108"/>
      <c r="C11" s="100"/>
      <c r="D11" s="101"/>
      <c r="E11" s="102"/>
      <c r="F11" s="100"/>
      <c r="G11" s="100"/>
      <c r="H11" s="100"/>
      <c r="I11" s="101"/>
      <c r="J11" s="102"/>
      <c r="K11" s="100"/>
      <c r="L11" s="101"/>
      <c r="M11" s="109" t="s">
        <v>143</v>
      </c>
      <c r="N11" s="110" t="str">
        <f>'入力シート'!C19&amp;""</f>
        <v/>
      </c>
      <c r="O11" s="111"/>
      <c r="P11" s="111"/>
      <c r="Q11" s="112"/>
    </row>
    <row r="12" ht="33.0" customHeight="1">
      <c r="A12" s="1"/>
      <c r="B12" s="52" t="s">
        <v>144</v>
      </c>
      <c r="C12" s="14"/>
      <c r="D12" s="84"/>
      <c r="E12" s="90" t="s">
        <v>10</v>
      </c>
      <c r="F12" s="91" t="str">
        <f>'入力シート'!C15&amp;""</f>
        <v/>
      </c>
      <c r="G12" s="88" t="str">
        <f>'入力シート'!C16&amp;""</f>
        <v/>
      </c>
      <c r="H12" s="14"/>
      <c r="I12" s="14"/>
      <c r="J12" s="14"/>
      <c r="K12" s="14"/>
      <c r="L12" s="14"/>
      <c r="M12" s="14"/>
      <c r="N12" s="14"/>
      <c r="O12" s="14"/>
      <c r="P12" s="14"/>
      <c r="Q12" s="12"/>
    </row>
    <row r="13" ht="17.25" customHeight="1">
      <c r="A13" s="1"/>
      <c r="B13" s="113" t="s">
        <v>145</v>
      </c>
      <c r="C13" s="93"/>
      <c r="D13" s="94"/>
      <c r="E13" s="95" t="str">
        <f>'入力シート'!C27&amp;""</f>
        <v/>
      </c>
      <c r="F13" s="94"/>
      <c r="G13" s="114" t="s">
        <v>146</v>
      </c>
      <c r="H13" s="115" t="str">
        <f>'入力シート'!C28&amp;""</f>
        <v/>
      </c>
      <c r="I13" s="116"/>
      <c r="J13" s="116"/>
      <c r="K13" s="116"/>
      <c r="L13" s="116"/>
      <c r="M13" s="117"/>
      <c r="N13" s="98" t="s">
        <v>16</v>
      </c>
      <c r="O13" s="97" t="str">
        <f>'入力シート'!C13&amp;""</f>
        <v/>
      </c>
      <c r="P13" s="93"/>
      <c r="Q13" s="96"/>
    </row>
    <row r="14" ht="17.25" customHeight="1">
      <c r="A14" s="1"/>
      <c r="B14" s="108"/>
      <c r="C14" s="100"/>
      <c r="D14" s="101"/>
      <c r="E14" s="102"/>
      <c r="F14" s="101"/>
      <c r="G14" s="118" t="s">
        <v>147</v>
      </c>
      <c r="H14" s="119" t="str">
        <f>'入力シート'!C29&amp;""</f>
        <v/>
      </c>
      <c r="I14" s="120"/>
      <c r="J14" s="120"/>
      <c r="K14" s="120"/>
      <c r="L14" s="120"/>
      <c r="M14" s="121"/>
      <c r="N14" s="122"/>
      <c r="O14" s="100"/>
      <c r="P14" s="100"/>
      <c r="Q14" s="103"/>
    </row>
    <row r="15" ht="17.25" customHeight="1">
      <c r="A15" s="1"/>
      <c r="B15" s="113" t="s">
        <v>148</v>
      </c>
      <c r="C15" s="93"/>
      <c r="D15" s="94"/>
      <c r="E15" s="95" t="str">
        <f>'入力シート'!C30&amp;""</f>
        <v/>
      </c>
      <c r="F15" s="94"/>
      <c r="G15" s="114" t="s">
        <v>146</v>
      </c>
      <c r="H15" s="115" t="str">
        <f>'入力シート'!C31&amp;""</f>
        <v/>
      </c>
      <c r="I15" s="116"/>
      <c r="J15" s="116"/>
      <c r="K15" s="116"/>
      <c r="L15" s="116"/>
      <c r="M15" s="117"/>
      <c r="N15" s="98" t="s">
        <v>27</v>
      </c>
      <c r="O15" s="97" t="str">
        <f>'入力シート'!C26&amp;""</f>
        <v/>
      </c>
      <c r="P15" s="93"/>
      <c r="Q15" s="96"/>
    </row>
    <row r="16" ht="17.25" customHeight="1">
      <c r="A16" s="1"/>
      <c r="B16" s="108"/>
      <c r="C16" s="100"/>
      <c r="D16" s="101"/>
      <c r="E16" s="102"/>
      <c r="F16" s="101"/>
      <c r="G16" s="118" t="s">
        <v>147</v>
      </c>
      <c r="H16" s="119" t="str">
        <f>'入力シート'!C32&amp;""</f>
        <v/>
      </c>
      <c r="I16" s="120"/>
      <c r="J16" s="120"/>
      <c r="K16" s="120"/>
      <c r="L16" s="120"/>
      <c r="M16" s="121"/>
      <c r="N16" s="122"/>
      <c r="O16" s="100"/>
      <c r="P16" s="100"/>
      <c r="Q16" s="103"/>
    </row>
    <row r="17" ht="6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ht="13.5" customHeight="1">
      <c r="A18" s="1"/>
      <c r="B18" s="123"/>
      <c r="P18" s="123"/>
      <c r="Q18" s="1"/>
    </row>
    <row r="19" ht="13.5" customHeight="1">
      <c r="A19" s="1"/>
      <c r="B19" s="123" t="s">
        <v>149</v>
      </c>
    </row>
    <row r="20" ht="13.5" customHeight="1">
      <c r="A20" s="1"/>
      <c r="B20" s="123" t="s">
        <v>150</v>
      </c>
    </row>
    <row r="21" ht="13.5" customHeight="1">
      <c r="A21" s="1"/>
      <c r="B21" s="123" t="s">
        <v>151</v>
      </c>
    </row>
    <row r="22" ht="6.0" customHeight="1">
      <c r="A22" s="1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ht="13.5" customHeight="1">
      <c r="A23" s="1"/>
      <c r="B23" s="124"/>
      <c r="C23" s="125" t="s">
        <v>152</v>
      </c>
      <c r="D23" s="125" t="s">
        <v>152</v>
      </c>
      <c r="E23" s="106" t="s">
        <v>153</v>
      </c>
      <c r="F23" s="93"/>
      <c r="G23" s="94"/>
      <c r="H23" s="126" t="s">
        <v>38</v>
      </c>
      <c r="I23" s="127" t="s">
        <v>39</v>
      </c>
      <c r="J23" s="128"/>
      <c r="K23" s="129" t="s">
        <v>152</v>
      </c>
      <c r="L23" s="94"/>
      <c r="M23" s="130" t="s">
        <v>153</v>
      </c>
      <c r="N23" s="131"/>
      <c r="O23" s="132"/>
      <c r="P23" s="126" t="s">
        <v>38</v>
      </c>
      <c r="Q23" s="133" t="s">
        <v>39</v>
      </c>
    </row>
    <row r="24" ht="13.5" customHeight="1">
      <c r="A24" s="1"/>
      <c r="B24" s="134"/>
      <c r="C24" s="135"/>
      <c r="D24" s="135"/>
      <c r="E24" s="136" t="s">
        <v>154</v>
      </c>
      <c r="F24" s="137"/>
      <c r="G24" s="138"/>
      <c r="H24" s="139"/>
      <c r="I24" s="140"/>
      <c r="J24" s="141"/>
      <c r="K24" s="139"/>
      <c r="L24" s="138"/>
      <c r="M24" s="136" t="s">
        <v>154</v>
      </c>
      <c r="N24" s="137"/>
      <c r="O24" s="138"/>
      <c r="P24" s="139"/>
      <c r="Q24" s="142"/>
    </row>
    <row r="25" ht="15.0" customHeight="1">
      <c r="A25" s="1"/>
      <c r="B25" s="143" t="s">
        <v>155</v>
      </c>
      <c r="C25" s="144">
        <v>10.0</v>
      </c>
      <c r="D25" s="144" t="str">
        <f>'入力シート'!C36&amp;""</f>
        <v>10</v>
      </c>
      <c r="E25" s="145" t="str">
        <f>'入力シート'!L36</f>
        <v> </v>
      </c>
      <c r="F25" s="146"/>
      <c r="G25" s="147"/>
      <c r="H25" s="148" t="str">
        <f>'入力シート'!H36&amp;""</f>
        <v/>
      </c>
      <c r="I25" s="149" t="str">
        <f>'入力シート'!I36&amp;""</f>
        <v/>
      </c>
      <c r="J25" s="150" t="s">
        <v>31</v>
      </c>
      <c r="K25" s="151" t="str">
        <f>'入力シート'!C49&amp;""</f>
        <v/>
      </c>
      <c r="L25" s="152"/>
      <c r="M25" s="145" t="str">
        <f>'入力シート'!L49</f>
        <v> </v>
      </c>
      <c r="N25" s="146"/>
      <c r="O25" s="147"/>
      <c r="P25" s="148" t="str">
        <f>'入力シート'!H49&amp;""</f>
        <v/>
      </c>
      <c r="Q25" s="153" t="str">
        <f>'入力シート'!I49&amp;""</f>
        <v/>
      </c>
    </row>
    <row r="26" ht="21.0" customHeight="1">
      <c r="A26" s="1"/>
      <c r="B26" s="154"/>
      <c r="C26" s="135"/>
      <c r="D26" s="135"/>
      <c r="E26" s="155" t="str">
        <f>'入力シート'!K36</f>
        <v> </v>
      </c>
      <c r="F26" s="137"/>
      <c r="G26" s="138"/>
      <c r="H26" s="139"/>
      <c r="I26" s="156"/>
      <c r="J26" s="138"/>
      <c r="K26" s="139"/>
      <c r="L26" s="138"/>
      <c r="M26" s="155" t="str">
        <f>'入力シート'!K49</f>
        <v> </v>
      </c>
      <c r="N26" s="137"/>
      <c r="O26" s="138"/>
      <c r="P26" s="139"/>
      <c r="Q26" s="157"/>
    </row>
    <row r="27" ht="15.0" customHeight="1">
      <c r="A27" s="1"/>
      <c r="B27" s="143" t="s">
        <v>31</v>
      </c>
      <c r="C27" s="144"/>
      <c r="D27" s="144" t="str">
        <f>'入力シート'!C37&amp;""</f>
        <v/>
      </c>
      <c r="E27" s="145" t="str">
        <f>'入力シート'!L37</f>
        <v> </v>
      </c>
      <c r="F27" s="146"/>
      <c r="G27" s="147"/>
      <c r="H27" s="148" t="str">
        <f>'入力シート'!H37&amp;""</f>
        <v/>
      </c>
      <c r="I27" s="149" t="str">
        <f>'入力シート'!I37&amp;""</f>
        <v/>
      </c>
      <c r="J27" s="150" t="s">
        <v>31</v>
      </c>
      <c r="K27" s="151" t="str">
        <f>'入力シート'!C50&amp;""</f>
        <v/>
      </c>
      <c r="L27" s="152"/>
      <c r="M27" s="145" t="str">
        <f>'入力シート'!L50</f>
        <v> </v>
      </c>
      <c r="N27" s="146"/>
      <c r="O27" s="147"/>
      <c r="P27" s="148" t="str">
        <f>'入力シート'!H50&amp;""</f>
        <v/>
      </c>
      <c r="Q27" s="153" t="str">
        <f>'入力シート'!I50&amp;""</f>
        <v/>
      </c>
    </row>
    <row r="28" ht="21.0" customHeight="1">
      <c r="A28" s="1"/>
      <c r="B28" s="154"/>
      <c r="C28" s="135"/>
      <c r="D28" s="135"/>
      <c r="E28" s="155" t="str">
        <f>'入力シート'!K37</f>
        <v> </v>
      </c>
      <c r="F28" s="137"/>
      <c r="G28" s="138"/>
      <c r="H28" s="139"/>
      <c r="I28" s="156"/>
      <c r="J28" s="138"/>
      <c r="K28" s="139"/>
      <c r="L28" s="138"/>
      <c r="M28" s="155" t="str">
        <f>'入力シート'!K50</f>
        <v> </v>
      </c>
      <c r="N28" s="137"/>
      <c r="O28" s="138"/>
      <c r="P28" s="139"/>
      <c r="Q28" s="157"/>
    </row>
    <row r="29" ht="15.0" customHeight="1">
      <c r="A29" s="1"/>
      <c r="B29" s="143" t="s">
        <v>31</v>
      </c>
      <c r="C29" s="144"/>
      <c r="D29" s="144" t="str">
        <f>'入力シート'!C38&amp;""</f>
        <v/>
      </c>
      <c r="E29" s="145" t="str">
        <f>'入力シート'!L38</f>
        <v> </v>
      </c>
      <c r="F29" s="146"/>
      <c r="G29" s="147"/>
      <c r="H29" s="148" t="str">
        <f>'入力シート'!H38&amp;""</f>
        <v/>
      </c>
      <c r="I29" s="149" t="str">
        <f>'入力シート'!I38&amp;""</f>
        <v/>
      </c>
      <c r="J29" s="150" t="s">
        <v>31</v>
      </c>
      <c r="K29" s="151" t="str">
        <f>'入力シート'!C51&amp;""</f>
        <v/>
      </c>
      <c r="L29" s="152"/>
      <c r="M29" s="145" t="str">
        <f>'入力シート'!L51</f>
        <v> </v>
      </c>
      <c r="N29" s="146"/>
      <c r="O29" s="147"/>
      <c r="P29" s="148" t="str">
        <f>'入力シート'!H51&amp;""</f>
        <v/>
      </c>
      <c r="Q29" s="153" t="str">
        <f>'入力シート'!I51&amp;""</f>
        <v/>
      </c>
    </row>
    <row r="30" ht="21.0" customHeight="1">
      <c r="A30" s="1"/>
      <c r="B30" s="154"/>
      <c r="C30" s="135"/>
      <c r="D30" s="135"/>
      <c r="E30" s="155" t="str">
        <f>'入力シート'!K38</f>
        <v> </v>
      </c>
      <c r="F30" s="137"/>
      <c r="G30" s="138"/>
      <c r="H30" s="139"/>
      <c r="I30" s="156"/>
      <c r="J30" s="138"/>
      <c r="K30" s="139"/>
      <c r="L30" s="138"/>
      <c r="M30" s="155" t="str">
        <f>'入力シート'!K51</f>
        <v> </v>
      </c>
      <c r="N30" s="137"/>
      <c r="O30" s="138"/>
      <c r="P30" s="139"/>
      <c r="Q30" s="157"/>
    </row>
    <row r="31" ht="15.0" customHeight="1">
      <c r="A31" s="1"/>
      <c r="B31" s="143" t="s">
        <v>31</v>
      </c>
      <c r="C31" s="144"/>
      <c r="D31" s="144" t="str">
        <f>'入力シート'!C39&amp;""</f>
        <v/>
      </c>
      <c r="E31" s="145" t="str">
        <f>'入力シート'!L39</f>
        <v> </v>
      </c>
      <c r="F31" s="146"/>
      <c r="G31" s="147"/>
      <c r="H31" s="148" t="str">
        <f>'入力シート'!H39&amp;""</f>
        <v/>
      </c>
      <c r="I31" s="149" t="str">
        <f>'入力シート'!I39&amp;""</f>
        <v/>
      </c>
      <c r="J31" s="150" t="s">
        <v>31</v>
      </c>
      <c r="K31" s="151" t="str">
        <f>'入力シート'!C52&amp;""</f>
        <v/>
      </c>
      <c r="L31" s="152"/>
      <c r="M31" s="145" t="str">
        <f>'入力シート'!L52</f>
        <v> </v>
      </c>
      <c r="N31" s="146"/>
      <c r="O31" s="147"/>
      <c r="P31" s="148" t="str">
        <f>'入力シート'!H52&amp;""</f>
        <v/>
      </c>
      <c r="Q31" s="153" t="str">
        <f>'入力シート'!I52&amp;""</f>
        <v/>
      </c>
    </row>
    <row r="32" ht="21.0" customHeight="1">
      <c r="A32" s="1"/>
      <c r="B32" s="154"/>
      <c r="C32" s="135"/>
      <c r="D32" s="135"/>
      <c r="E32" s="155" t="str">
        <f>'入力シート'!K39</f>
        <v> </v>
      </c>
      <c r="F32" s="137"/>
      <c r="G32" s="138"/>
      <c r="H32" s="139"/>
      <c r="I32" s="156"/>
      <c r="J32" s="138"/>
      <c r="K32" s="139"/>
      <c r="L32" s="138"/>
      <c r="M32" s="155" t="str">
        <f>'入力シート'!K52</f>
        <v> </v>
      </c>
      <c r="N32" s="137"/>
      <c r="O32" s="138"/>
      <c r="P32" s="139"/>
      <c r="Q32" s="157"/>
    </row>
    <row r="33" ht="15.0" customHeight="1">
      <c r="A33" s="1"/>
      <c r="B33" s="143" t="s">
        <v>31</v>
      </c>
      <c r="C33" s="158"/>
      <c r="D33" s="144" t="str">
        <f>'入力シート'!C40&amp;""</f>
        <v/>
      </c>
      <c r="E33" s="145" t="str">
        <f>'入力シート'!L40</f>
        <v> </v>
      </c>
      <c r="F33" s="146"/>
      <c r="G33" s="147"/>
      <c r="H33" s="148" t="str">
        <f>'入力シート'!H40&amp;""</f>
        <v/>
      </c>
      <c r="I33" s="149" t="str">
        <f>'入力シート'!I40&amp;""</f>
        <v/>
      </c>
      <c r="J33" s="150" t="s">
        <v>31</v>
      </c>
      <c r="K33" s="151" t="str">
        <f>'入力シート'!C53&amp;""</f>
        <v/>
      </c>
      <c r="L33" s="152"/>
      <c r="M33" s="145" t="str">
        <f>'入力シート'!L53</f>
        <v> </v>
      </c>
      <c r="N33" s="146"/>
      <c r="O33" s="147"/>
      <c r="P33" s="148" t="str">
        <f>'入力シート'!H53&amp;""</f>
        <v/>
      </c>
      <c r="Q33" s="153" t="str">
        <f>'入力シート'!I53&amp;""</f>
        <v/>
      </c>
    </row>
    <row r="34" ht="21.0" customHeight="1">
      <c r="A34" s="1"/>
      <c r="B34" s="154"/>
      <c r="C34" s="135"/>
      <c r="D34" s="135"/>
      <c r="E34" s="155" t="str">
        <f>'入力シート'!K40</f>
        <v> </v>
      </c>
      <c r="F34" s="137"/>
      <c r="G34" s="138"/>
      <c r="H34" s="139"/>
      <c r="I34" s="156"/>
      <c r="J34" s="138"/>
      <c r="K34" s="139"/>
      <c r="L34" s="138"/>
      <c r="M34" s="155" t="str">
        <f>'入力シート'!K53</f>
        <v> </v>
      </c>
      <c r="N34" s="137"/>
      <c r="O34" s="138"/>
      <c r="P34" s="139"/>
      <c r="Q34" s="157"/>
    </row>
    <row r="35" ht="15.0" customHeight="1">
      <c r="A35" s="1"/>
      <c r="B35" s="143" t="s">
        <v>31</v>
      </c>
      <c r="C35" s="158"/>
      <c r="D35" s="144" t="str">
        <f>'入力シート'!C41&amp;""</f>
        <v/>
      </c>
      <c r="E35" s="145" t="str">
        <f>'入力シート'!L41</f>
        <v> </v>
      </c>
      <c r="F35" s="146"/>
      <c r="G35" s="147"/>
      <c r="H35" s="148" t="str">
        <f>'入力シート'!H41&amp;""</f>
        <v/>
      </c>
      <c r="I35" s="149" t="str">
        <f>'入力シート'!I41&amp;""</f>
        <v/>
      </c>
      <c r="J35" s="150" t="s">
        <v>31</v>
      </c>
      <c r="K35" s="151" t="str">
        <f>'入力シート'!C54&amp;""</f>
        <v/>
      </c>
      <c r="L35" s="152"/>
      <c r="M35" s="145" t="str">
        <f>'入力シート'!L54</f>
        <v> </v>
      </c>
      <c r="N35" s="146"/>
      <c r="O35" s="147"/>
      <c r="P35" s="148" t="str">
        <f>'入力シート'!H54&amp;""</f>
        <v/>
      </c>
      <c r="Q35" s="153" t="str">
        <f>'入力シート'!I54&amp;""</f>
        <v/>
      </c>
    </row>
    <row r="36" ht="21.0" customHeight="1">
      <c r="A36" s="1"/>
      <c r="B36" s="154"/>
      <c r="C36" s="135"/>
      <c r="D36" s="135"/>
      <c r="E36" s="155" t="str">
        <f>'入力シート'!K41</f>
        <v> </v>
      </c>
      <c r="F36" s="137"/>
      <c r="G36" s="138"/>
      <c r="H36" s="139"/>
      <c r="I36" s="156"/>
      <c r="J36" s="138"/>
      <c r="K36" s="139"/>
      <c r="L36" s="138"/>
      <c r="M36" s="155" t="str">
        <f>'入力シート'!K54</f>
        <v> </v>
      </c>
      <c r="N36" s="137"/>
      <c r="O36" s="138"/>
      <c r="P36" s="139"/>
      <c r="Q36" s="157"/>
    </row>
    <row r="37" ht="15.0" customHeight="1">
      <c r="A37" s="1"/>
      <c r="B37" s="143" t="s">
        <v>31</v>
      </c>
      <c r="C37" s="158"/>
      <c r="D37" s="144" t="str">
        <f>'入力シート'!C42&amp;""</f>
        <v/>
      </c>
      <c r="E37" s="145" t="str">
        <f>'入力シート'!L42</f>
        <v> </v>
      </c>
      <c r="F37" s="146"/>
      <c r="G37" s="147"/>
      <c r="H37" s="148" t="str">
        <f>'入力シート'!H42&amp;""</f>
        <v/>
      </c>
      <c r="I37" s="149" t="str">
        <f>'入力シート'!I42&amp;""</f>
        <v/>
      </c>
      <c r="J37" s="150" t="s">
        <v>31</v>
      </c>
      <c r="K37" s="151" t="str">
        <f>'入力シート'!C55&amp;""</f>
        <v/>
      </c>
      <c r="L37" s="152"/>
      <c r="M37" s="145" t="str">
        <f>'入力シート'!L55</f>
        <v> </v>
      </c>
      <c r="N37" s="146"/>
      <c r="O37" s="147"/>
      <c r="P37" s="148" t="str">
        <f>'入力シート'!H55&amp;""</f>
        <v/>
      </c>
      <c r="Q37" s="153" t="str">
        <f>'入力シート'!I55&amp;""</f>
        <v/>
      </c>
    </row>
    <row r="38" ht="21.0" customHeight="1">
      <c r="A38" s="1"/>
      <c r="B38" s="154"/>
      <c r="C38" s="135"/>
      <c r="D38" s="135"/>
      <c r="E38" s="155" t="str">
        <f>'入力シート'!K42</f>
        <v> </v>
      </c>
      <c r="F38" s="137"/>
      <c r="G38" s="138"/>
      <c r="H38" s="139"/>
      <c r="I38" s="156"/>
      <c r="J38" s="138"/>
      <c r="K38" s="139"/>
      <c r="L38" s="138"/>
      <c r="M38" s="155" t="str">
        <f>'入力シート'!K55</f>
        <v> </v>
      </c>
      <c r="N38" s="137"/>
      <c r="O38" s="138"/>
      <c r="P38" s="139"/>
      <c r="Q38" s="157"/>
    </row>
    <row r="39" ht="15.0" customHeight="1">
      <c r="A39" s="1"/>
      <c r="B39" s="143" t="s">
        <v>31</v>
      </c>
      <c r="C39" s="158"/>
      <c r="D39" s="144" t="str">
        <f>'入力シート'!C43&amp;""</f>
        <v/>
      </c>
      <c r="E39" s="145" t="str">
        <f>'入力シート'!L43</f>
        <v> </v>
      </c>
      <c r="F39" s="146"/>
      <c r="G39" s="147"/>
      <c r="H39" s="148" t="str">
        <f>'入力シート'!H43&amp;""</f>
        <v/>
      </c>
      <c r="I39" s="149" t="str">
        <f>'入力シート'!I43&amp;""</f>
        <v/>
      </c>
      <c r="J39" s="150" t="s">
        <v>31</v>
      </c>
      <c r="K39" s="151" t="str">
        <f>'入力シート'!C56&amp;""</f>
        <v/>
      </c>
      <c r="L39" s="152"/>
      <c r="M39" s="145" t="str">
        <f>'入力シート'!L56</f>
        <v> </v>
      </c>
      <c r="N39" s="146"/>
      <c r="O39" s="147"/>
      <c r="P39" s="148" t="str">
        <f>'入力シート'!H56&amp;""</f>
        <v/>
      </c>
      <c r="Q39" s="153" t="str">
        <f>'入力シート'!I56&amp;""</f>
        <v/>
      </c>
    </row>
    <row r="40" ht="21.0" customHeight="1">
      <c r="A40" s="1"/>
      <c r="B40" s="154"/>
      <c r="C40" s="135"/>
      <c r="D40" s="135"/>
      <c r="E40" s="155" t="str">
        <f>'入力シート'!K43</f>
        <v> </v>
      </c>
      <c r="F40" s="137"/>
      <c r="G40" s="138"/>
      <c r="H40" s="139"/>
      <c r="I40" s="156"/>
      <c r="J40" s="138"/>
      <c r="K40" s="139"/>
      <c r="L40" s="138"/>
      <c r="M40" s="155" t="str">
        <f>'入力シート'!K56</f>
        <v> </v>
      </c>
      <c r="N40" s="137"/>
      <c r="O40" s="138"/>
      <c r="P40" s="139"/>
      <c r="Q40" s="157"/>
    </row>
    <row r="41" ht="15.0" customHeight="1">
      <c r="A41" s="1"/>
      <c r="B41" s="143" t="s">
        <v>31</v>
      </c>
      <c r="C41" s="158"/>
      <c r="D41" s="144" t="str">
        <f>'入力シート'!C44&amp;""</f>
        <v/>
      </c>
      <c r="E41" s="145" t="str">
        <f>'入力シート'!L44</f>
        <v> </v>
      </c>
      <c r="F41" s="146"/>
      <c r="G41" s="147"/>
      <c r="H41" s="148" t="str">
        <f>'入力シート'!H44&amp;""</f>
        <v/>
      </c>
      <c r="I41" s="149" t="str">
        <f>'入力シート'!I44&amp;""</f>
        <v/>
      </c>
      <c r="J41" s="150" t="s">
        <v>31</v>
      </c>
      <c r="K41" s="151" t="str">
        <f>'入力シート'!C57&amp;""</f>
        <v/>
      </c>
      <c r="L41" s="152"/>
      <c r="M41" s="145" t="str">
        <f>'入力シート'!L57</f>
        <v> </v>
      </c>
      <c r="N41" s="146"/>
      <c r="O41" s="147"/>
      <c r="P41" s="148" t="str">
        <f>'入力シート'!H57&amp;""</f>
        <v/>
      </c>
      <c r="Q41" s="153" t="str">
        <f>'入力シート'!I57&amp;""</f>
        <v/>
      </c>
    </row>
    <row r="42" ht="21.0" customHeight="1">
      <c r="A42" s="1"/>
      <c r="B42" s="154"/>
      <c r="C42" s="135"/>
      <c r="D42" s="135"/>
      <c r="E42" s="155" t="str">
        <f>'入力シート'!K44</f>
        <v> </v>
      </c>
      <c r="F42" s="137"/>
      <c r="G42" s="138"/>
      <c r="H42" s="139"/>
      <c r="I42" s="156"/>
      <c r="J42" s="138"/>
      <c r="K42" s="139"/>
      <c r="L42" s="138"/>
      <c r="M42" s="155" t="str">
        <f>'入力シート'!K57</f>
        <v> </v>
      </c>
      <c r="N42" s="137"/>
      <c r="O42" s="138"/>
      <c r="P42" s="139"/>
      <c r="Q42" s="157"/>
    </row>
    <row r="43" ht="15.0" customHeight="1">
      <c r="A43" s="1"/>
      <c r="B43" s="143" t="s">
        <v>31</v>
      </c>
      <c r="C43" s="158"/>
      <c r="D43" s="144" t="str">
        <f>'入力シート'!C45&amp;""</f>
        <v/>
      </c>
      <c r="E43" s="145" t="str">
        <f>'入力シート'!L45</f>
        <v> </v>
      </c>
      <c r="F43" s="146"/>
      <c r="G43" s="147"/>
      <c r="H43" s="148" t="str">
        <f>'入力シート'!H45&amp;""</f>
        <v/>
      </c>
      <c r="I43" s="149" t="str">
        <f>'入力シート'!I45&amp;""</f>
        <v/>
      </c>
      <c r="J43" s="150" t="s">
        <v>31</v>
      </c>
      <c r="K43" s="151" t="str">
        <f>'入力シート'!C58&amp;""</f>
        <v/>
      </c>
      <c r="L43" s="152"/>
      <c r="M43" s="145" t="str">
        <f>'入力シート'!L58</f>
        <v> </v>
      </c>
      <c r="N43" s="146"/>
      <c r="O43" s="147"/>
      <c r="P43" s="148" t="str">
        <f>'入力シート'!H58&amp;""</f>
        <v/>
      </c>
      <c r="Q43" s="153" t="str">
        <f>'入力シート'!I58&amp;""</f>
        <v/>
      </c>
    </row>
    <row r="44" ht="21.0" customHeight="1">
      <c r="A44" s="1"/>
      <c r="B44" s="154"/>
      <c r="C44" s="135"/>
      <c r="D44" s="135"/>
      <c r="E44" s="155" t="str">
        <f>'入力シート'!K45</f>
        <v> </v>
      </c>
      <c r="F44" s="137"/>
      <c r="G44" s="138"/>
      <c r="H44" s="139"/>
      <c r="I44" s="156"/>
      <c r="J44" s="138"/>
      <c r="K44" s="139"/>
      <c r="L44" s="138"/>
      <c r="M44" s="155" t="str">
        <f>'入力シート'!K58</f>
        <v> </v>
      </c>
      <c r="N44" s="137"/>
      <c r="O44" s="138"/>
      <c r="P44" s="139"/>
      <c r="Q44" s="157"/>
    </row>
    <row r="45" ht="15.0" customHeight="1">
      <c r="A45" s="1"/>
      <c r="B45" s="143" t="s">
        <v>31</v>
      </c>
      <c r="C45" s="158"/>
      <c r="D45" s="144" t="str">
        <f>'入力シート'!C46&amp;""</f>
        <v/>
      </c>
      <c r="E45" s="145" t="str">
        <f>'入力シート'!L46</f>
        <v> </v>
      </c>
      <c r="F45" s="146"/>
      <c r="G45" s="147"/>
      <c r="H45" s="148" t="str">
        <f>'入力シート'!H46&amp;""</f>
        <v/>
      </c>
      <c r="I45" s="149" t="str">
        <f>'入力シート'!I46&amp;""</f>
        <v/>
      </c>
      <c r="J45" s="150" t="s">
        <v>31</v>
      </c>
      <c r="K45" s="151" t="str">
        <f>'入力シート'!C59&amp;""</f>
        <v/>
      </c>
      <c r="L45" s="152"/>
      <c r="M45" s="145" t="str">
        <f>'入力シート'!L59</f>
        <v> </v>
      </c>
      <c r="N45" s="146"/>
      <c r="O45" s="147"/>
      <c r="P45" s="148" t="str">
        <f>'入力シート'!H59&amp;""</f>
        <v/>
      </c>
      <c r="Q45" s="153" t="str">
        <f>'入力シート'!I59&amp;""</f>
        <v/>
      </c>
    </row>
    <row r="46" ht="21.0" customHeight="1">
      <c r="A46" s="1"/>
      <c r="B46" s="154"/>
      <c r="C46" s="135"/>
      <c r="D46" s="135"/>
      <c r="E46" s="155" t="str">
        <f>'入力シート'!K46</f>
        <v> </v>
      </c>
      <c r="F46" s="137"/>
      <c r="G46" s="138"/>
      <c r="H46" s="139"/>
      <c r="I46" s="156"/>
      <c r="J46" s="138"/>
      <c r="K46" s="139"/>
      <c r="L46" s="138"/>
      <c r="M46" s="155" t="str">
        <f>'入力シート'!K59</f>
        <v> </v>
      </c>
      <c r="N46" s="137"/>
      <c r="O46" s="138"/>
      <c r="P46" s="139"/>
      <c r="Q46" s="157"/>
    </row>
    <row r="47" ht="15.0" customHeight="1">
      <c r="A47" s="1"/>
      <c r="B47" s="143" t="s">
        <v>31</v>
      </c>
      <c r="C47" s="158"/>
      <c r="D47" s="144" t="str">
        <f>'入力シート'!C47&amp;""</f>
        <v/>
      </c>
      <c r="E47" s="145" t="str">
        <f>'入力シート'!L47</f>
        <v> </v>
      </c>
      <c r="F47" s="146"/>
      <c r="G47" s="147"/>
      <c r="H47" s="148" t="str">
        <f>'入力シート'!H47&amp;""</f>
        <v/>
      </c>
      <c r="I47" s="149" t="str">
        <f>'入力シート'!I47&amp;""</f>
        <v/>
      </c>
      <c r="J47" s="150" t="s">
        <v>31</v>
      </c>
      <c r="K47" s="151" t="str">
        <f>'入力シート'!C60&amp;""</f>
        <v/>
      </c>
      <c r="L47" s="152"/>
      <c r="M47" s="145" t="str">
        <f>'入力シート'!L60</f>
        <v> </v>
      </c>
      <c r="N47" s="146"/>
      <c r="O47" s="147"/>
      <c r="P47" s="148" t="str">
        <f>'入力シート'!H60&amp;""</f>
        <v/>
      </c>
      <c r="Q47" s="153" t="str">
        <f>'入力シート'!I60&amp;""</f>
        <v/>
      </c>
    </row>
    <row r="48" ht="21.0" customHeight="1">
      <c r="A48" s="1"/>
      <c r="B48" s="154"/>
      <c r="C48" s="135"/>
      <c r="D48" s="135"/>
      <c r="E48" s="155" t="str">
        <f>'入力シート'!K47</f>
        <v> </v>
      </c>
      <c r="F48" s="137"/>
      <c r="G48" s="138"/>
      <c r="H48" s="139"/>
      <c r="I48" s="156"/>
      <c r="J48" s="138"/>
      <c r="K48" s="159"/>
      <c r="L48" s="160"/>
      <c r="M48" s="161" t="str">
        <f>'入力シート'!K60</f>
        <v> </v>
      </c>
      <c r="O48" s="160"/>
      <c r="P48" s="139"/>
      <c r="Q48" s="162"/>
    </row>
    <row r="49" ht="15.0" customHeight="1">
      <c r="A49" s="1"/>
      <c r="B49" s="143" t="s">
        <v>31</v>
      </c>
      <c r="C49" s="158"/>
      <c r="D49" s="144" t="str">
        <f>'入力シート'!C48&amp;""</f>
        <v/>
      </c>
      <c r="E49" s="145" t="str">
        <f>'入力シート'!L48</f>
        <v> </v>
      </c>
      <c r="F49" s="146"/>
      <c r="G49" s="147"/>
      <c r="H49" s="148" t="str">
        <f>'入力シート'!H48&amp;""</f>
        <v/>
      </c>
      <c r="I49" s="149" t="str">
        <f>'入力シート'!I48&amp;""</f>
        <v/>
      </c>
      <c r="J49" s="163" t="s">
        <v>156</v>
      </c>
      <c r="K49" s="93"/>
      <c r="L49" s="94"/>
      <c r="M49" s="95" t="str">
        <f>'入力シート'!C24&amp;""</f>
        <v/>
      </c>
      <c r="N49" s="93"/>
      <c r="O49" s="94"/>
      <c r="P49" s="164" t="s">
        <v>147</v>
      </c>
      <c r="Q49" s="117"/>
    </row>
    <row r="50" ht="21.0" customHeight="1">
      <c r="A50" s="1"/>
      <c r="B50" s="122"/>
      <c r="C50" s="165"/>
      <c r="D50" s="165"/>
      <c r="E50" s="166" t="str">
        <f>'入力シート'!K48</f>
        <v> </v>
      </c>
      <c r="F50" s="100"/>
      <c r="G50" s="101"/>
      <c r="H50" s="102"/>
      <c r="I50" s="167"/>
      <c r="J50" s="100"/>
      <c r="K50" s="100"/>
      <c r="L50" s="101"/>
      <c r="M50" s="102"/>
      <c r="N50" s="100"/>
      <c r="O50" s="101"/>
      <c r="P50" s="168" t="str">
        <f>'入力シート'!C25&amp;""</f>
        <v/>
      </c>
      <c r="Q50" s="121"/>
    </row>
    <row r="5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ht="6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ht="13.5" customHeight="1">
      <c r="A53" s="1"/>
      <c r="B53" s="123" t="s">
        <v>157</v>
      </c>
      <c r="P53" s="1"/>
      <c r="Q53" s="1"/>
    </row>
    <row r="54" ht="7.5" customHeight="1">
      <c r="A54" s="1"/>
      <c r="B54" s="1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"/>
    </row>
    <row r="55" ht="13.5" customHeight="1">
      <c r="A55" s="1"/>
      <c r="B55" s="169" t="str">
        <f>DATE('入力シート'!C64,'入力シート'!C65,'入力シート'!C66)</f>
        <v>#NUM!</v>
      </c>
      <c r="G55" s="1"/>
      <c r="J55" s="2"/>
      <c r="K55" s="170"/>
      <c r="L55" s="170"/>
      <c r="M55" s="171"/>
      <c r="Q55" s="1"/>
    </row>
    <row r="56" ht="23.25" customHeight="1">
      <c r="A56" s="1"/>
      <c r="B56" s="1"/>
      <c r="C56" s="1"/>
      <c r="D56" s="1"/>
      <c r="E56" s="1"/>
      <c r="F56" s="172" t="str">
        <f>N6&amp;""</f>
        <v/>
      </c>
      <c r="J56" s="173" t="str">
        <f>'入力シート'!B67&amp;""</f>
        <v/>
      </c>
      <c r="L56" s="170"/>
      <c r="M56" s="174" t="str">
        <f>'入力シート'!C67&amp;""</f>
        <v/>
      </c>
      <c r="Q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</sheetData>
  <mergeCells count="225">
    <mergeCell ref="H45:H46"/>
    <mergeCell ref="H47:H48"/>
    <mergeCell ref="D45:D46"/>
    <mergeCell ref="D47:D48"/>
    <mergeCell ref="D43:D44"/>
    <mergeCell ref="C43:C44"/>
    <mergeCell ref="C45:C46"/>
    <mergeCell ref="I45:I46"/>
    <mergeCell ref="I47:I48"/>
    <mergeCell ref="J43:J44"/>
    <mergeCell ref="K43:L44"/>
    <mergeCell ref="F56:I56"/>
    <mergeCell ref="B55:F55"/>
    <mergeCell ref="G55:I55"/>
    <mergeCell ref="M56:P56"/>
    <mergeCell ref="Q47:Q48"/>
    <mergeCell ref="E48:G48"/>
    <mergeCell ref="M48:O48"/>
    <mergeCell ref="J47:J48"/>
    <mergeCell ref="P49:Q49"/>
    <mergeCell ref="P50:Q50"/>
    <mergeCell ref="M49:O50"/>
    <mergeCell ref="E49:G49"/>
    <mergeCell ref="E50:G50"/>
    <mergeCell ref="D49:D50"/>
    <mergeCell ref="J56:K56"/>
    <mergeCell ref="J49:L50"/>
    <mergeCell ref="I27:I28"/>
    <mergeCell ref="I29:I30"/>
    <mergeCell ref="J27:J28"/>
    <mergeCell ref="J29:J30"/>
    <mergeCell ref="J33:J34"/>
    <mergeCell ref="I33:I34"/>
    <mergeCell ref="I35:I36"/>
    <mergeCell ref="J37:J38"/>
    <mergeCell ref="I37:I38"/>
    <mergeCell ref="I39:I40"/>
    <mergeCell ref="I41:I42"/>
    <mergeCell ref="J31:J32"/>
    <mergeCell ref="F4:O4"/>
    <mergeCell ref="B8:D8"/>
    <mergeCell ref="H8:I8"/>
    <mergeCell ref="C39:C40"/>
    <mergeCell ref="E33:G33"/>
    <mergeCell ref="E37:G37"/>
    <mergeCell ref="D37:D38"/>
    <mergeCell ref="D39:D40"/>
    <mergeCell ref="E39:G39"/>
    <mergeCell ref="E40:G40"/>
    <mergeCell ref="A1:Q2"/>
    <mergeCell ref="G3:N3"/>
    <mergeCell ref="B13:D14"/>
    <mergeCell ref="B15:D16"/>
    <mergeCell ref="E13:F14"/>
    <mergeCell ref="E15:F16"/>
    <mergeCell ref="N13:N14"/>
    <mergeCell ref="N15:N16"/>
    <mergeCell ref="D41:D42"/>
    <mergeCell ref="E42:G42"/>
    <mergeCell ref="P37:P38"/>
    <mergeCell ref="Q37:Q38"/>
    <mergeCell ref="H14:M14"/>
    <mergeCell ref="B53:O53"/>
    <mergeCell ref="M55:P55"/>
    <mergeCell ref="B23:B24"/>
    <mergeCell ref="E26:G26"/>
    <mergeCell ref="C41:C42"/>
    <mergeCell ref="K47:L48"/>
    <mergeCell ref="H49:H50"/>
    <mergeCell ref="I49:I50"/>
    <mergeCell ref="C49:C50"/>
    <mergeCell ref="B49:B50"/>
    <mergeCell ref="E47:G47"/>
    <mergeCell ref="M47:O47"/>
    <mergeCell ref="B47:B48"/>
    <mergeCell ref="C47:C48"/>
    <mergeCell ref="D27:D28"/>
    <mergeCell ref="D29:D30"/>
    <mergeCell ref="I31:I32"/>
    <mergeCell ref="J39:J40"/>
    <mergeCell ref="J23:J24"/>
    <mergeCell ref="J25:J26"/>
    <mergeCell ref="C35:C36"/>
    <mergeCell ref="C37:C38"/>
    <mergeCell ref="D33:D34"/>
    <mergeCell ref="D35:D36"/>
    <mergeCell ref="D31:D32"/>
    <mergeCell ref="C27:C28"/>
    <mergeCell ref="C29:C30"/>
    <mergeCell ref="C31:C32"/>
    <mergeCell ref="C33:C34"/>
    <mergeCell ref="N6:Q6"/>
    <mergeCell ref="B6:D6"/>
    <mergeCell ref="E6:J6"/>
    <mergeCell ref="B7:D7"/>
    <mergeCell ref="G7:Q7"/>
    <mergeCell ref="O8:Q9"/>
    <mergeCell ref="J8:M9"/>
    <mergeCell ref="B12:D12"/>
    <mergeCell ref="P25:P26"/>
    <mergeCell ref="Q25:Q26"/>
    <mergeCell ref="O13:Q14"/>
    <mergeCell ref="I43:I44"/>
    <mergeCell ref="J45:J46"/>
    <mergeCell ref="K45:L46"/>
    <mergeCell ref="E43:G43"/>
    <mergeCell ref="E44:G44"/>
    <mergeCell ref="B41:B42"/>
    <mergeCell ref="B43:B44"/>
    <mergeCell ref="B45:B46"/>
    <mergeCell ref="B25:B26"/>
    <mergeCell ref="B27:B28"/>
    <mergeCell ref="B29:B30"/>
    <mergeCell ref="B31:B32"/>
    <mergeCell ref="B33:B34"/>
    <mergeCell ref="B35:B36"/>
    <mergeCell ref="B37:B38"/>
    <mergeCell ref="B39:B40"/>
    <mergeCell ref="P23:P24"/>
    <mergeCell ref="Q23:Q24"/>
    <mergeCell ref="B18:O18"/>
    <mergeCell ref="B19:Q19"/>
    <mergeCell ref="B20:Q20"/>
    <mergeCell ref="B21:Q21"/>
    <mergeCell ref="C23:C24"/>
    <mergeCell ref="E30:G30"/>
    <mergeCell ref="E38:G38"/>
    <mergeCell ref="E31:G31"/>
    <mergeCell ref="E34:G34"/>
    <mergeCell ref="E35:G35"/>
    <mergeCell ref="H33:H34"/>
    <mergeCell ref="H35:H36"/>
    <mergeCell ref="E36:G36"/>
    <mergeCell ref="Q39:Q40"/>
    <mergeCell ref="Q41:Q42"/>
    <mergeCell ref="Q43:Q44"/>
    <mergeCell ref="Q45:Q4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G12:Q12"/>
    <mergeCell ref="H13:M13"/>
    <mergeCell ref="H15:M15"/>
    <mergeCell ref="O15:Q16"/>
    <mergeCell ref="H16:M16"/>
    <mergeCell ref="B9:D9"/>
    <mergeCell ref="H9:I9"/>
    <mergeCell ref="N10:Q10"/>
    <mergeCell ref="N11:Q11"/>
    <mergeCell ref="E8:G9"/>
    <mergeCell ref="E10:I11"/>
    <mergeCell ref="J10:L11"/>
    <mergeCell ref="B10:D11"/>
    <mergeCell ref="E25:G25"/>
    <mergeCell ref="M25:O25"/>
    <mergeCell ref="H23:H24"/>
    <mergeCell ref="H25:H26"/>
    <mergeCell ref="C25:C26"/>
    <mergeCell ref="D23:D24"/>
    <mergeCell ref="D25:D26"/>
    <mergeCell ref="E23:G23"/>
    <mergeCell ref="E24:G24"/>
    <mergeCell ref="I23:I24"/>
    <mergeCell ref="I25:I26"/>
    <mergeCell ref="M26:O26"/>
    <mergeCell ref="K25:L26"/>
    <mergeCell ref="K23:L24"/>
    <mergeCell ref="M23:O23"/>
    <mergeCell ref="M24:O24"/>
    <mergeCell ref="E32:G32"/>
    <mergeCell ref="M32:O32"/>
    <mergeCell ref="K29:L30"/>
    <mergeCell ref="K31:L32"/>
    <mergeCell ref="E27:G27"/>
    <mergeCell ref="M27:O27"/>
    <mergeCell ref="E28:G28"/>
    <mergeCell ref="M28:O28"/>
    <mergeCell ref="E29:G29"/>
    <mergeCell ref="M29:O29"/>
    <mergeCell ref="K27:L28"/>
    <mergeCell ref="H27:H28"/>
    <mergeCell ref="H29:H30"/>
    <mergeCell ref="H31:H32"/>
    <mergeCell ref="J35:J36"/>
    <mergeCell ref="K35:L36"/>
    <mergeCell ref="M30:O30"/>
    <mergeCell ref="M31:O31"/>
    <mergeCell ref="M33:O33"/>
    <mergeCell ref="M34:O34"/>
    <mergeCell ref="M35:O35"/>
    <mergeCell ref="K33:L34"/>
    <mergeCell ref="M36:O36"/>
    <mergeCell ref="K37:L38"/>
    <mergeCell ref="H37:H38"/>
    <mergeCell ref="E45:G45"/>
    <mergeCell ref="M45:O45"/>
    <mergeCell ref="E46:G46"/>
    <mergeCell ref="M46:O46"/>
    <mergeCell ref="M42:O42"/>
    <mergeCell ref="M39:O39"/>
    <mergeCell ref="M40:O40"/>
    <mergeCell ref="M41:O41"/>
    <mergeCell ref="J41:J42"/>
    <mergeCell ref="K41:L42"/>
    <mergeCell ref="E41:G41"/>
    <mergeCell ref="K39:L40"/>
    <mergeCell ref="H39:H40"/>
    <mergeCell ref="H41:H42"/>
    <mergeCell ref="H43:H44"/>
    <mergeCell ref="M43:O43"/>
    <mergeCell ref="M44:O44"/>
    <mergeCell ref="P39:P40"/>
    <mergeCell ref="P47:P48"/>
    <mergeCell ref="P41:P42"/>
    <mergeCell ref="P43:P44"/>
    <mergeCell ref="P45:P46"/>
    <mergeCell ref="M37:O37"/>
    <mergeCell ref="M38:O38"/>
  </mergeCells>
  <printOptions horizontalCentered="1"/>
  <pageMargins bottom="0.2362204724409449" footer="0.0" header="0.0" left="0.5118110236220472" right="0.3937007874015748" top="0.2362204724409449"/>
  <pageSetup fitToWidth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2" width="4.86"/>
    <col customWidth="1" min="3" max="3" width="5.57"/>
    <col customWidth="1" min="4" max="4" width="12.57"/>
    <col customWidth="1" min="5" max="5" width="7.43"/>
    <col customWidth="1" min="6" max="6" width="4.57"/>
    <col customWidth="1" min="7" max="7" width="6.57"/>
    <col customWidth="1" min="8" max="8" width="4.43"/>
    <col customWidth="1" min="9" max="9" width="4.86"/>
    <col customWidth="1" min="10" max="10" width="5.57"/>
    <col customWidth="1" min="11" max="11" width="6.14"/>
    <col customWidth="1" min="12" max="12" width="8.14"/>
    <col customWidth="1" min="13" max="13" width="6.57"/>
    <col customWidth="1" min="14" max="14" width="9.43"/>
    <col customWidth="1" min="15" max="15" width="5.57"/>
  </cols>
  <sheetData>
    <row r="1" ht="40.5" customHeight="1">
      <c r="A1" s="175" t="str">
        <f>'大会参加申込み書【印刷用】'!A1&amp;""</f>
        <v/>
      </c>
    </row>
    <row r="2" ht="40.5" customHeight="1">
      <c r="A2" s="176"/>
      <c r="B2" s="176"/>
      <c r="C2" s="176"/>
      <c r="D2" s="176"/>
      <c r="E2" s="176"/>
      <c r="F2" s="177" t="s">
        <v>137</v>
      </c>
      <c r="L2" s="176"/>
      <c r="M2" s="176"/>
      <c r="N2" s="176"/>
      <c r="O2" s="176"/>
    </row>
    <row r="3" ht="22.5" customHeight="1">
      <c r="A3" s="1"/>
      <c r="B3" s="1"/>
      <c r="C3" s="1"/>
      <c r="D3" s="81" t="s">
        <v>158</v>
      </c>
      <c r="O3" s="1"/>
    </row>
    <row r="4" ht="12.75" customHeight="1">
      <c r="A4" s="1"/>
      <c r="B4" s="1"/>
      <c r="C4" s="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"/>
    </row>
    <row r="5" ht="40.5" customHeight="1">
      <c r="A5" s="1"/>
      <c r="B5" s="6" t="s">
        <v>8</v>
      </c>
      <c r="C5" s="178"/>
      <c r="D5" s="179" t="str">
        <f>'大会参加申込み書【印刷用】'!E6&amp;""</f>
        <v/>
      </c>
      <c r="E5" s="9"/>
      <c r="F5" s="9"/>
      <c r="G5" s="9"/>
      <c r="H5" s="9"/>
      <c r="I5" s="9"/>
      <c r="J5" s="180" t="s">
        <v>69</v>
      </c>
      <c r="K5" s="178"/>
      <c r="L5" s="179" t="str">
        <f>'大会参加申込み書【印刷用】'!N6&amp;""</f>
        <v/>
      </c>
      <c r="M5" s="9"/>
      <c r="N5" s="9"/>
      <c r="O5" s="10"/>
    </row>
    <row r="6" ht="20.25" customHeight="1">
      <c r="A6" s="1"/>
      <c r="B6" s="181" t="s">
        <v>139</v>
      </c>
      <c r="C6" s="94"/>
      <c r="D6" s="95" t="str">
        <f>'大会参加申込み書【印刷用】'!E8&amp;""</f>
        <v/>
      </c>
      <c r="E6" s="96"/>
      <c r="F6" s="92" t="s">
        <v>140</v>
      </c>
      <c r="G6" s="94"/>
      <c r="H6" s="95" t="str">
        <f>'大会参加申込み書【印刷用】'!J8&amp;""</f>
        <v/>
      </c>
      <c r="I6" s="93"/>
      <c r="J6" s="93"/>
      <c r="K6" s="96"/>
      <c r="L6" s="98" t="s">
        <v>140</v>
      </c>
      <c r="M6" s="95" t="str">
        <f>'大会参加申込み書【印刷用】'!O8&amp;""</f>
        <v/>
      </c>
      <c r="N6" s="93"/>
      <c r="O6" s="182"/>
    </row>
    <row r="7" ht="20.25" customHeight="1">
      <c r="A7" s="1"/>
      <c r="B7" s="183">
        <v>30.0</v>
      </c>
      <c r="C7" s="101"/>
      <c r="D7" s="102"/>
      <c r="E7" s="103"/>
      <c r="F7" s="99">
        <v>31.0</v>
      </c>
      <c r="G7" s="101"/>
      <c r="H7" s="102"/>
      <c r="I7" s="100"/>
      <c r="J7" s="100"/>
      <c r="K7" s="103"/>
      <c r="L7" s="184">
        <v>32.0</v>
      </c>
      <c r="M7" s="159"/>
      <c r="O7" s="185"/>
    </row>
    <row r="8" ht="20.25" customHeight="1">
      <c r="A8" s="1"/>
      <c r="B8" s="186" t="s">
        <v>159</v>
      </c>
      <c r="C8" s="94"/>
      <c r="D8" s="95" t="str">
        <f>'大会参加申込み書【印刷用】'!E13&amp;""</f>
        <v/>
      </c>
      <c r="E8" s="94"/>
      <c r="F8" s="187" t="s">
        <v>160</v>
      </c>
      <c r="G8" s="188"/>
      <c r="H8" s="189" t="str">
        <f>'大会参加申込み書【印刷用】'!H13&amp;""</f>
        <v/>
      </c>
      <c r="I8" s="116"/>
      <c r="J8" s="116"/>
      <c r="K8" s="117"/>
      <c r="L8" s="92" t="s">
        <v>16</v>
      </c>
      <c r="M8" s="94"/>
      <c r="N8" s="95" t="str">
        <f>'大会参加申込み書【印刷用】'!O13&amp;""</f>
        <v/>
      </c>
      <c r="O8" s="182"/>
    </row>
    <row r="9" ht="20.25" customHeight="1">
      <c r="A9" s="1"/>
      <c r="B9" s="190"/>
      <c r="C9" s="101"/>
      <c r="D9" s="102"/>
      <c r="E9" s="101"/>
      <c r="F9" s="191" t="s">
        <v>147</v>
      </c>
      <c r="G9" s="192"/>
      <c r="H9" s="193" t="str">
        <f>'大会参加申込み書【印刷用】'!H14&amp;""</f>
        <v/>
      </c>
      <c r="I9" s="120"/>
      <c r="J9" s="120"/>
      <c r="K9" s="121"/>
      <c r="L9" s="108"/>
      <c r="M9" s="101"/>
      <c r="N9" s="102"/>
      <c r="O9" s="194"/>
    </row>
    <row r="10" ht="20.25" customHeight="1">
      <c r="A10" s="1"/>
      <c r="B10" s="186" t="s">
        <v>161</v>
      </c>
      <c r="C10" s="94"/>
      <c r="D10" s="95" t="str">
        <f>'大会参加申込み書【印刷用】'!E15&amp;""</f>
        <v/>
      </c>
      <c r="E10" s="94"/>
      <c r="F10" s="187" t="s">
        <v>160</v>
      </c>
      <c r="G10" s="188"/>
      <c r="H10" s="189" t="str">
        <f>'大会参加申込み書【印刷用】'!H15&amp;""</f>
        <v/>
      </c>
      <c r="I10" s="116"/>
      <c r="J10" s="116"/>
      <c r="K10" s="117"/>
      <c r="L10" s="92" t="s">
        <v>27</v>
      </c>
      <c r="M10" s="94"/>
      <c r="N10" s="95" t="str">
        <f>'大会参加申込み書【印刷用】'!O15&amp;""</f>
        <v/>
      </c>
      <c r="O10" s="182"/>
    </row>
    <row r="11" ht="20.25" customHeight="1">
      <c r="A11" s="1"/>
      <c r="B11" s="195"/>
      <c r="C11" s="196"/>
      <c r="D11" s="197"/>
      <c r="E11" s="196"/>
      <c r="F11" s="198" t="s">
        <v>147</v>
      </c>
      <c r="G11" s="199"/>
      <c r="H11" s="200" t="str">
        <f>'大会参加申込み書【印刷用】'!H16&amp;""</f>
        <v/>
      </c>
      <c r="I11" s="201"/>
      <c r="J11" s="201"/>
      <c r="K11" s="202"/>
      <c r="L11" s="203"/>
      <c r="M11" s="196"/>
      <c r="N11" s="197"/>
      <c r="O11" s="204"/>
    </row>
    <row r="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ht="10.5" customHeight="1">
      <c r="A13" s="1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ht="22.5" customHeight="1">
      <c r="A14" s="1"/>
      <c r="B14" s="75"/>
      <c r="C14" s="205" t="s">
        <v>152</v>
      </c>
      <c r="D14" s="206" t="s">
        <v>153</v>
      </c>
      <c r="E14" s="207"/>
      <c r="F14" s="207"/>
      <c r="G14" s="207"/>
      <c r="H14" s="208"/>
      <c r="I14" s="75"/>
      <c r="J14" s="205" t="s">
        <v>152</v>
      </c>
      <c r="K14" s="206" t="s">
        <v>153</v>
      </c>
      <c r="L14" s="207"/>
      <c r="M14" s="207"/>
      <c r="N14" s="207"/>
      <c r="O14" s="208"/>
    </row>
    <row r="15" ht="22.5" customHeight="1">
      <c r="A15" s="1"/>
      <c r="B15" s="195"/>
      <c r="C15" s="209"/>
      <c r="D15" s="210" t="s">
        <v>154</v>
      </c>
      <c r="E15" s="211"/>
      <c r="F15" s="211"/>
      <c r="G15" s="211"/>
      <c r="H15" s="212"/>
      <c r="I15" s="195"/>
      <c r="J15" s="209"/>
      <c r="K15" s="210" t="s">
        <v>154</v>
      </c>
      <c r="L15" s="211"/>
      <c r="M15" s="211"/>
      <c r="N15" s="211"/>
      <c r="O15" s="212"/>
    </row>
    <row r="16" ht="15.75" customHeight="1">
      <c r="A16" s="1"/>
      <c r="B16" s="213" t="s">
        <v>155</v>
      </c>
      <c r="C16" s="214" t="str">
        <f>'大会参加申込み書【印刷用】'!D25&amp;""</f>
        <v>10</v>
      </c>
      <c r="D16" s="215" t="str">
        <f>'大会参加申込み書【印刷用】'!E25&amp;""</f>
        <v> </v>
      </c>
      <c r="E16" s="216"/>
      <c r="F16" s="216"/>
      <c r="G16" s="216"/>
      <c r="H16" s="217"/>
      <c r="I16" s="218" t="s">
        <v>31</v>
      </c>
      <c r="J16" s="214" t="str">
        <f>'大会参加申込み書【印刷用】'!K25&amp;""</f>
        <v/>
      </c>
      <c r="K16" s="215" t="str">
        <f>'大会参加申込み書【印刷用】'!M25&amp;""</f>
        <v> </v>
      </c>
      <c r="L16" s="216"/>
      <c r="M16" s="216"/>
      <c r="N16" s="216"/>
      <c r="O16" s="217"/>
    </row>
    <row r="17" ht="22.5" customHeight="1">
      <c r="A17" s="1"/>
      <c r="B17" s="219"/>
      <c r="C17" s="220"/>
      <c r="D17" s="221" t="str">
        <f>'大会参加申込み書【印刷用】'!E26&amp;""</f>
        <v> </v>
      </c>
      <c r="E17" s="146"/>
      <c r="F17" s="146"/>
      <c r="G17" s="146"/>
      <c r="H17" s="222"/>
      <c r="I17" s="223"/>
      <c r="J17" s="220"/>
      <c r="K17" s="221" t="str">
        <f>'大会参加申込み書【印刷用】'!M26&amp;""</f>
        <v> </v>
      </c>
      <c r="L17" s="146"/>
      <c r="M17" s="146"/>
      <c r="N17" s="146"/>
      <c r="O17" s="222"/>
    </row>
    <row r="18" ht="15.75" customHeight="1">
      <c r="A18" s="1"/>
      <c r="B18" s="224" t="s">
        <v>31</v>
      </c>
      <c r="C18" s="225" t="str">
        <f>'大会参加申込み書【印刷用】'!D27&amp;""</f>
        <v/>
      </c>
      <c r="D18" s="226" t="str">
        <f>'大会参加申込み書【印刷用】'!E27&amp;""</f>
        <v> </v>
      </c>
      <c r="E18" s="146"/>
      <c r="F18" s="146"/>
      <c r="G18" s="146"/>
      <c r="H18" s="222"/>
      <c r="I18" s="227" t="s">
        <v>31</v>
      </c>
      <c r="J18" s="225" t="str">
        <f>'大会参加申込み書【印刷用】'!K27&amp;""</f>
        <v/>
      </c>
      <c r="K18" s="226" t="str">
        <f>'大会参加申込み書【印刷用】'!M27&amp;""</f>
        <v> </v>
      </c>
      <c r="L18" s="146"/>
      <c r="M18" s="146"/>
      <c r="N18" s="146"/>
      <c r="O18" s="222"/>
    </row>
    <row r="19" ht="22.5" customHeight="1">
      <c r="A19" s="1"/>
      <c r="B19" s="219"/>
      <c r="C19" s="220"/>
      <c r="D19" s="221" t="str">
        <f>'大会参加申込み書【印刷用】'!E28&amp;""</f>
        <v> </v>
      </c>
      <c r="E19" s="146"/>
      <c r="F19" s="146"/>
      <c r="G19" s="146"/>
      <c r="H19" s="222"/>
      <c r="I19" s="223"/>
      <c r="J19" s="220"/>
      <c r="K19" s="221" t="str">
        <f>'大会参加申込み書【印刷用】'!M28&amp;""</f>
        <v> </v>
      </c>
      <c r="L19" s="146"/>
      <c r="M19" s="146"/>
      <c r="N19" s="146"/>
      <c r="O19" s="222"/>
    </row>
    <row r="20" ht="15.75" customHeight="1">
      <c r="A20" s="1"/>
      <c r="B20" s="224" t="s">
        <v>31</v>
      </c>
      <c r="C20" s="225" t="str">
        <f>'大会参加申込み書【印刷用】'!D29&amp;""</f>
        <v/>
      </c>
      <c r="D20" s="226" t="str">
        <f>'大会参加申込み書【印刷用】'!E29&amp;""</f>
        <v> </v>
      </c>
      <c r="E20" s="146"/>
      <c r="F20" s="146"/>
      <c r="G20" s="146"/>
      <c r="H20" s="222"/>
      <c r="I20" s="227" t="s">
        <v>31</v>
      </c>
      <c r="J20" s="225" t="str">
        <f>'大会参加申込み書【印刷用】'!K29&amp;""</f>
        <v/>
      </c>
      <c r="K20" s="226" t="str">
        <f>'大会参加申込み書【印刷用】'!M29&amp;""</f>
        <v> </v>
      </c>
      <c r="L20" s="146"/>
      <c r="M20" s="146"/>
      <c r="N20" s="146"/>
      <c r="O20" s="222"/>
    </row>
    <row r="21" ht="22.5" customHeight="1">
      <c r="A21" s="1"/>
      <c r="B21" s="219"/>
      <c r="C21" s="220"/>
      <c r="D21" s="221" t="str">
        <f>'大会参加申込み書【印刷用】'!E30&amp;""</f>
        <v> </v>
      </c>
      <c r="E21" s="146"/>
      <c r="F21" s="146"/>
      <c r="G21" s="146"/>
      <c r="H21" s="222"/>
      <c r="I21" s="223"/>
      <c r="J21" s="220"/>
      <c r="K21" s="221" t="str">
        <f>'大会参加申込み書【印刷用】'!M30&amp;""</f>
        <v> </v>
      </c>
      <c r="L21" s="146"/>
      <c r="M21" s="146"/>
      <c r="N21" s="146"/>
      <c r="O21" s="222"/>
    </row>
    <row r="22" ht="15.75" customHeight="1">
      <c r="A22" s="1"/>
      <c r="B22" s="224" t="s">
        <v>31</v>
      </c>
      <c r="C22" s="225" t="str">
        <f>'大会参加申込み書【印刷用】'!D31&amp;""</f>
        <v/>
      </c>
      <c r="D22" s="226" t="str">
        <f>'大会参加申込み書【印刷用】'!E31&amp;""</f>
        <v> </v>
      </c>
      <c r="E22" s="146"/>
      <c r="F22" s="146"/>
      <c r="G22" s="146"/>
      <c r="H22" s="222"/>
      <c r="I22" s="227" t="s">
        <v>31</v>
      </c>
      <c r="J22" s="225" t="str">
        <f>'大会参加申込み書【印刷用】'!K31&amp;""</f>
        <v/>
      </c>
      <c r="K22" s="226" t="str">
        <f>'大会参加申込み書【印刷用】'!M31&amp;""</f>
        <v> </v>
      </c>
      <c r="L22" s="146"/>
      <c r="M22" s="146"/>
      <c r="N22" s="146"/>
      <c r="O22" s="222"/>
    </row>
    <row r="23" ht="22.5" customHeight="1">
      <c r="A23" s="1"/>
      <c r="B23" s="219"/>
      <c r="C23" s="220"/>
      <c r="D23" s="221" t="str">
        <f>'大会参加申込み書【印刷用】'!E32&amp;""</f>
        <v> </v>
      </c>
      <c r="E23" s="146"/>
      <c r="F23" s="146"/>
      <c r="G23" s="146"/>
      <c r="H23" s="222"/>
      <c r="I23" s="223"/>
      <c r="J23" s="220"/>
      <c r="K23" s="221" t="str">
        <f>'大会参加申込み書【印刷用】'!M32&amp;""</f>
        <v> </v>
      </c>
      <c r="L23" s="146"/>
      <c r="M23" s="146"/>
      <c r="N23" s="146"/>
      <c r="O23" s="222"/>
    </row>
    <row r="24" ht="15.75" customHeight="1">
      <c r="A24" s="1"/>
      <c r="B24" s="224" t="s">
        <v>31</v>
      </c>
      <c r="C24" s="225" t="str">
        <f>'大会参加申込み書【印刷用】'!D33&amp;""</f>
        <v/>
      </c>
      <c r="D24" s="226" t="str">
        <f>'大会参加申込み書【印刷用】'!E33&amp;""</f>
        <v> </v>
      </c>
      <c r="E24" s="146"/>
      <c r="F24" s="146"/>
      <c r="G24" s="146"/>
      <c r="H24" s="222"/>
      <c r="I24" s="227" t="s">
        <v>31</v>
      </c>
      <c r="J24" s="225" t="str">
        <f>'大会参加申込み書【印刷用】'!K33&amp;""</f>
        <v/>
      </c>
      <c r="K24" s="226" t="str">
        <f>'大会参加申込み書【印刷用】'!M33&amp;""</f>
        <v> </v>
      </c>
      <c r="L24" s="146"/>
      <c r="M24" s="146"/>
      <c r="N24" s="146"/>
      <c r="O24" s="222"/>
    </row>
    <row r="25" ht="22.5" customHeight="1">
      <c r="A25" s="1"/>
      <c r="B25" s="219"/>
      <c r="C25" s="220"/>
      <c r="D25" s="221" t="str">
        <f>'大会参加申込み書【印刷用】'!E34&amp;""</f>
        <v> </v>
      </c>
      <c r="E25" s="146"/>
      <c r="F25" s="146"/>
      <c r="G25" s="146"/>
      <c r="H25" s="222"/>
      <c r="I25" s="223"/>
      <c r="J25" s="220"/>
      <c r="K25" s="221" t="str">
        <f>'大会参加申込み書【印刷用】'!M34&amp;""</f>
        <v> </v>
      </c>
      <c r="L25" s="146"/>
      <c r="M25" s="146"/>
      <c r="N25" s="146"/>
      <c r="O25" s="222"/>
    </row>
    <row r="26" ht="15.75" customHeight="1">
      <c r="A26" s="1"/>
      <c r="B26" s="224" t="s">
        <v>31</v>
      </c>
      <c r="C26" s="225" t="str">
        <f>'大会参加申込み書【印刷用】'!D35&amp;""</f>
        <v/>
      </c>
      <c r="D26" s="226" t="str">
        <f>'大会参加申込み書【印刷用】'!E35&amp;""</f>
        <v> </v>
      </c>
      <c r="E26" s="146"/>
      <c r="F26" s="146"/>
      <c r="G26" s="146"/>
      <c r="H26" s="222"/>
      <c r="I26" s="227" t="s">
        <v>31</v>
      </c>
      <c r="J26" s="225" t="str">
        <f>'大会参加申込み書【印刷用】'!K35&amp;""</f>
        <v/>
      </c>
      <c r="K26" s="226" t="str">
        <f>'大会参加申込み書【印刷用】'!M35&amp;""</f>
        <v> </v>
      </c>
      <c r="L26" s="146"/>
      <c r="M26" s="146"/>
      <c r="N26" s="146"/>
      <c r="O26" s="222"/>
    </row>
    <row r="27" ht="22.5" customHeight="1">
      <c r="A27" s="1"/>
      <c r="B27" s="219"/>
      <c r="C27" s="220"/>
      <c r="D27" s="221" t="str">
        <f>'大会参加申込み書【印刷用】'!E36&amp;""</f>
        <v> </v>
      </c>
      <c r="E27" s="146"/>
      <c r="F27" s="146"/>
      <c r="G27" s="146"/>
      <c r="H27" s="222"/>
      <c r="I27" s="223"/>
      <c r="J27" s="220"/>
      <c r="K27" s="221" t="str">
        <f>'大会参加申込み書【印刷用】'!M36&amp;""</f>
        <v> </v>
      </c>
      <c r="L27" s="146"/>
      <c r="M27" s="146"/>
      <c r="N27" s="146"/>
      <c r="O27" s="222"/>
    </row>
    <row r="28" ht="15.75" customHeight="1">
      <c r="A28" s="1"/>
      <c r="B28" s="224" t="s">
        <v>31</v>
      </c>
      <c r="C28" s="225" t="str">
        <f>'大会参加申込み書【印刷用】'!D37&amp;""</f>
        <v/>
      </c>
      <c r="D28" s="226" t="str">
        <f>'大会参加申込み書【印刷用】'!E37&amp;""</f>
        <v> </v>
      </c>
      <c r="E28" s="146"/>
      <c r="F28" s="146"/>
      <c r="G28" s="146"/>
      <c r="H28" s="222"/>
      <c r="I28" s="227" t="s">
        <v>31</v>
      </c>
      <c r="J28" s="225" t="str">
        <f>'大会参加申込み書【印刷用】'!K37&amp;""</f>
        <v/>
      </c>
      <c r="K28" s="226" t="str">
        <f>'大会参加申込み書【印刷用】'!M37&amp;""</f>
        <v> </v>
      </c>
      <c r="L28" s="146"/>
      <c r="M28" s="146"/>
      <c r="N28" s="146"/>
      <c r="O28" s="222"/>
    </row>
    <row r="29" ht="22.5" customHeight="1">
      <c r="A29" s="1"/>
      <c r="B29" s="219"/>
      <c r="C29" s="220"/>
      <c r="D29" s="221" t="str">
        <f>'大会参加申込み書【印刷用】'!E38&amp;""</f>
        <v> </v>
      </c>
      <c r="E29" s="146"/>
      <c r="F29" s="146"/>
      <c r="G29" s="146"/>
      <c r="H29" s="222"/>
      <c r="I29" s="223"/>
      <c r="J29" s="220"/>
      <c r="K29" s="221" t="str">
        <f>'大会参加申込み書【印刷用】'!M38&amp;""</f>
        <v> </v>
      </c>
      <c r="L29" s="146"/>
      <c r="M29" s="146"/>
      <c r="N29" s="146"/>
      <c r="O29" s="222"/>
    </row>
    <row r="30" ht="15.75" customHeight="1">
      <c r="A30" s="1"/>
      <c r="B30" s="224" t="s">
        <v>31</v>
      </c>
      <c r="C30" s="225" t="str">
        <f>'大会参加申込み書【印刷用】'!D39&amp;""</f>
        <v/>
      </c>
      <c r="D30" s="226" t="str">
        <f>'大会参加申込み書【印刷用】'!E39&amp;""</f>
        <v> </v>
      </c>
      <c r="E30" s="146"/>
      <c r="F30" s="146"/>
      <c r="G30" s="146"/>
      <c r="H30" s="222"/>
      <c r="I30" s="227" t="s">
        <v>31</v>
      </c>
      <c r="J30" s="225" t="str">
        <f>'大会参加申込み書【印刷用】'!K39&amp;""</f>
        <v/>
      </c>
      <c r="K30" s="226" t="str">
        <f>'大会参加申込み書【印刷用】'!M39&amp;""</f>
        <v> </v>
      </c>
      <c r="L30" s="146"/>
      <c r="M30" s="146"/>
      <c r="N30" s="146"/>
      <c r="O30" s="222"/>
    </row>
    <row r="31" ht="22.5" customHeight="1">
      <c r="A31" s="1"/>
      <c r="B31" s="219"/>
      <c r="C31" s="220"/>
      <c r="D31" s="221" t="str">
        <f>'大会参加申込み書【印刷用】'!E40&amp;""</f>
        <v> </v>
      </c>
      <c r="E31" s="146"/>
      <c r="F31" s="146"/>
      <c r="G31" s="146"/>
      <c r="H31" s="222"/>
      <c r="I31" s="223"/>
      <c r="J31" s="220"/>
      <c r="K31" s="221" t="str">
        <f>'大会参加申込み書【印刷用】'!M40&amp;""</f>
        <v> </v>
      </c>
      <c r="L31" s="146"/>
      <c r="M31" s="146"/>
      <c r="N31" s="146"/>
      <c r="O31" s="222"/>
    </row>
    <row r="32" ht="15.75" customHeight="1">
      <c r="A32" s="1"/>
      <c r="B32" s="224" t="s">
        <v>31</v>
      </c>
      <c r="C32" s="225" t="str">
        <f>'大会参加申込み書【印刷用】'!D41&amp;""</f>
        <v/>
      </c>
      <c r="D32" s="226" t="str">
        <f>'大会参加申込み書【印刷用】'!E41&amp;""</f>
        <v> </v>
      </c>
      <c r="E32" s="146"/>
      <c r="F32" s="146"/>
      <c r="G32" s="146"/>
      <c r="H32" s="222"/>
      <c r="I32" s="227" t="s">
        <v>31</v>
      </c>
      <c r="J32" s="225" t="str">
        <f>'大会参加申込み書【印刷用】'!K41&amp;""</f>
        <v/>
      </c>
      <c r="K32" s="226" t="str">
        <f>'大会参加申込み書【印刷用】'!M41&amp;""</f>
        <v> </v>
      </c>
      <c r="L32" s="146"/>
      <c r="M32" s="146"/>
      <c r="N32" s="146"/>
      <c r="O32" s="222"/>
    </row>
    <row r="33" ht="22.5" customHeight="1">
      <c r="A33" s="1"/>
      <c r="B33" s="219"/>
      <c r="C33" s="220"/>
      <c r="D33" s="221" t="str">
        <f>'大会参加申込み書【印刷用】'!E42&amp;""</f>
        <v> </v>
      </c>
      <c r="E33" s="146"/>
      <c r="F33" s="146"/>
      <c r="G33" s="146"/>
      <c r="H33" s="222"/>
      <c r="I33" s="223"/>
      <c r="J33" s="220"/>
      <c r="K33" s="221" t="str">
        <f>'大会参加申込み書【印刷用】'!M42&amp;""</f>
        <v> </v>
      </c>
      <c r="L33" s="146"/>
      <c r="M33" s="146"/>
      <c r="N33" s="146"/>
      <c r="O33" s="222"/>
    </row>
    <row r="34" ht="15.75" customHeight="1">
      <c r="A34" s="1"/>
      <c r="B34" s="224" t="s">
        <v>31</v>
      </c>
      <c r="C34" s="225" t="str">
        <f>'大会参加申込み書【印刷用】'!D43&amp;""</f>
        <v/>
      </c>
      <c r="D34" s="226" t="str">
        <f>'大会参加申込み書【印刷用】'!E43&amp;""</f>
        <v> </v>
      </c>
      <c r="E34" s="146"/>
      <c r="F34" s="146"/>
      <c r="G34" s="146"/>
      <c r="H34" s="222"/>
      <c r="I34" s="227" t="s">
        <v>31</v>
      </c>
      <c r="J34" s="225" t="str">
        <f>'大会参加申込み書【印刷用】'!K43&amp;""</f>
        <v/>
      </c>
      <c r="K34" s="226" t="str">
        <f>'大会参加申込み書【印刷用】'!M43&amp;""</f>
        <v> </v>
      </c>
      <c r="L34" s="146"/>
      <c r="M34" s="146"/>
      <c r="N34" s="146"/>
      <c r="O34" s="222"/>
    </row>
    <row r="35" ht="22.5" customHeight="1">
      <c r="A35" s="1"/>
      <c r="B35" s="219"/>
      <c r="C35" s="220"/>
      <c r="D35" s="221" t="str">
        <f>'大会参加申込み書【印刷用】'!E44&amp;""</f>
        <v> </v>
      </c>
      <c r="E35" s="146"/>
      <c r="F35" s="146"/>
      <c r="G35" s="146"/>
      <c r="H35" s="222"/>
      <c r="I35" s="223"/>
      <c r="J35" s="220"/>
      <c r="K35" s="221" t="str">
        <f>'大会参加申込み書【印刷用】'!M44&amp;""</f>
        <v> </v>
      </c>
      <c r="L35" s="146"/>
      <c r="M35" s="146"/>
      <c r="N35" s="146"/>
      <c r="O35" s="222"/>
    </row>
    <row r="36" ht="15.75" customHeight="1">
      <c r="A36" s="1"/>
      <c r="B36" s="224" t="s">
        <v>31</v>
      </c>
      <c r="C36" s="225" t="str">
        <f>'大会参加申込み書【印刷用】'!D45&amp;""</f>
        <v/>
      </c>
      <c r="D36" s="226" t="str">
        <f>'大会参加申込み書【印刷用】'!E45&amp;""</f>
        <v> </v>
      </c>
      <c r="E36" s="146"/>
      <c r="F36" s="146"/>
      <c r="G36" s="146"/>
      <c r="H36" s="222"/>
      <c r="I36" s="227" t="s">
        <v>31</v>
      </c>
      <c r="J36" s="225" t="str">
        <f>'大会参加申込み書【印刷用】'!K45&amp;""</f>
        <v/>
      </c>
      <c r="K36" s="226" t="str">
        <f>'大会参加申込み書【印刷用】'!M45&amp;""</f>
        <v> </v>
      </c>
      <c r="L36" s="146"/>
      <c r="M36" s="146"/>
      <c r="N36" s="146"/>
      <c r="O36" s="222"/>
    </row>
    <row r="37" ht="22.5" customHeight="1">
      <c r="A37" s="1"/>
      <c r="B37" s="219"/>
      <c r="C37" s="220"/>
      <c r="D37" s="221" t="str">
        <f>'大会参加申込み書【印刷用】'!E46&amp;""</f>
        <v> </v>
      </c>
      <c r="E37" s="146"/>
      <c r="F37" s="146"/>
      <c r="G37" s="146"/>
      <c r="H37" s="222"/>
      <c r="I37" s="223"/>
      <c r="J37" s="220"/>
      <c r="K37" s="221" t="str">
        <f>'大会参加申込み書【印刷用】'!M46&amp;""</f>
        <v> </v>
      </c>
      <c r="L37" s="146"/>
      <c r="M37" s="146"/>
      <c r="N37" s="146"/>
      <c r="O37" s="222"/>
    </row>
    <row r="38" ht="15.75" customHeight="1">
      <c r="A38" s="1"/>
      <c r="B38" s="224" t="s">
        <v>31</v>
      </c>
      <c r="C38" s="225" t="str">
        <f>'大会参加申込み書【印刷用】'!D47&amp;""</f>
        <v/>
      </c>
      <c r="D38" s="226" t="str">
        <f>'大会参加申込み書【印刷用】'!E47&amp;""</f>
        <v> </v>
      </c>
      <c r="E38" s="146"/>
      <c r="F38" s="146"/>
      <c r="G38" s="146"/>
      <c r="H38" s="222"/>
      <c r="I38" s="228" t="s">
        <v>31</v>
      </c>
      <c r="J38" s="225" t="str">
        <f>'大会参加申込み書【印刷用】'!K47&amp;""</f>
        <v/>
      </c>
      <c r="K38" s="226" t="str">
        <f>'大会参加申込み書【印刷用】'!M47&amp;""</f>
        <v> </v>
      </c>
      <c r="L38" s="146"/>
      <c r="M38" s="146"/>
      <c r="N38" s="146"/>
      <c r="O38" s="222"/>
    </row>
    <row r="39" ht="22.5" customHeight="1">
      <c r="A39" s="1"/>
      <c r="B39" s="219"/>
      <c r="C39" s="220"/>
      <c r="D39" s="221" t="str">
        <f>'大会参加申込み書【印刷用】'!E48&amp;""</f>
        <v> </v>
      </c>
      <c r="E39" s="146"/>
      <c r="F39" s="146"/>
      <c r="G39" s="146"/>
      <c r="H39" s="222"/>
      <c r="I39" s="229"/>
      <c r="J39" s="220"/>
      <c r="K39" s="230" t="str">
        <f>'大会参加申込み書【印刷用】'!M48&amp;""</f>
        <v> </v>
      </c>
      <c r="L39" s="231"/>
      <c r="M39" s="231"/>
      <c r="N39" s="231"/>
      <c r="O39" s="232"/>
    </row>
    <row r="40" ht="15.75" customHeight="1">
      <c r="A40" s="1"/>
      <c r="B40" s="224" t="s">
        <v>31</v>
      </c>
      <c r="C40" s="225" t="str">
        <f>'大会参加申込み書【印刷用】'!D49&amp;""</f>
        <v/>
      </c>
      <c r="D40" s="226" t="str">
        <f>'大会参加申込み書【印刷用】'!E49&amp;""</f>
        <v> </v>
      </c>
      <c r="E40" s="146"/>
      <c r="F40" s="146"/>
      <c r="G40" s="146"/>
      <c r="H40" s="222"/>
      <c r="I40" s="233" t="s">
        <v>162</v>
      </c>
      <c r="J40" s="234"/>
      <c r="K40" s="235" t="str">
        <f>'大会参加申込み書【印刷用】'!M49&amp;""</f>
        <v/>
      </c>
      <c r="L40" s="236"/>
      <c r="M40" s="236"/>
      <c r="N40" s="215" t="s">
        <v>147</v>
      </c>
      <c r="O40" s="217"/>
    </row>
    <row r="41" ht="22.5" customHeight="1">
      <c r="A41" s="1"/>
      <c r="B41" s="237"/>
      <c r="C41" s="209"/>
      <c r="D41" s="238" t="str">
        <f>'大会参加申込み書【印刷用】'!E50&amp;""</f>
        <v> </v>
      </c>
      <c r="E41" s="201"/>
      <c r="F41" s="201"/>
      <c r="G41" s="201"/>
      <c r="H41" s="239"/>
      <c r="I41" s="223"/>
      <c r="J41" s="138"/>
      <c r="K41" s="240"/>
      <c r="N41" s="241" t="str">
        <f>'大会参加申込み書【印刷用】'!P50&amp;""</f>
        <v/>
      </c>
      <c r="O41" s="239"/>
    </row>
    <row r="42" ht="9.75" customHeight="1">
      <c r="A42" s="1"/>
      <c r="B42" s="1"/>
      <c r="C42" s="1"/>
      <c r="D42" s="1"/>
      <c r="E42" s="1"/>
      <c r="F42" s="1"/>
      <c r="G42" s="1"/>
      <c r="H42" s="1"/>
      <c r="I42" s="242"/>
      <c r="J42" s="236"/>
      <c r="K42" s="242"/>
      <c r="L42" s="236"/>
      <c r="M42" s="236"/>
      <c r="N42" s="236"/>
      <c r="O42" s="236"/>
    </row>
    <row r="43" ht="10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22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22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22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ht="22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22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22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22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ht="2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22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22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22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ht="22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ht="2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ht="22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ht="22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22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22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ht="22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22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22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ht="22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22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ht="22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22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ht="22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ht="22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ht="22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ht="22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ht="22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ht="22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ht="22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ht="22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ht="22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ht="22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ht="22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22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ht="22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ht="22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144">
    <mergeCell ref="H8:K8"/>
    <mergeCell ref="H11:K11"/>
    <mergeCell ref="H10:K10"/>
    <mergeCell ref="H9:K9"/>
    <mergeCell ref="K15:O15"/>
    <mergeCell ref="K16:O16"/>
    <mergeCell ref="K17:O17"/>
    <mergeCell ref="D6:E7"/>
    <mergeCell ref="F8:G8"/>
    <mergeCell ref="J14:J15"/>
    <mergeCell ref="I14:I15"/>
    <mergeCell ref="D3:N3"/>
    <mergeCell ref="F2:K2"/>
    <mergeCell ref="L8:M9"/>
    <mergeCell ref="N8:O9"/>
    <mergeCell ref="B10:C11"/>
    <mergeCell ref="L10:M11"/>
    <mergeCell ref="D14:H14"/>
    <mergeCell ref="K14:O14"/>
    <mergeCell ref="B5:C5"/>
    <mergeCell ref="B6:C6"/>
    <mergeCell ref="B7:C7"/>
    <mergeCell ref="B8:C9"/>
    <mergeCell ref="F6:G6"/>
    <mergeCell ref="F7:G7"/>
    <mergeCell ref="L5:O5"/>
    <mergeCell ref="M6:O7"/>
    <mergeCell ref="N10:O11"/>
    <mergeCell ref="D8:E9"/>
    <mergeCell ref="F9:G9"/>
    <mergeCell ref="K29:O29"/>
    <mergeCell ref="K30:O30"/>
    <mergeCell ref="B16:B17"/>
    <mergeCell ref="C16:C17"/>
    <mergeCell ref="C22:C23"/>
    <mergeCell ref="C24:C25"/>
    <mergeCell ref="C26:C27"/>
    <mergeCell ref="K20:O20"/>
    <mergeCell ref="K21:O21"/>
    <mergeCell ref="J18:J19"/>
    <mergeCell ref="I18:I19"/>
    <mergeCell ref="D18:H18"/>
    <mergeCell ref="K18:O18"/>
    <mergeCell ref="D19:H19"/>
    <mergeCell ref="K19:O19"/>
    <mergeCell ref="D20:H20"/>
    <mergeCell ref="D21:H21"/>
    <mergeCell ref="J20:J21"/>
    <mergeCell ref="I20:I21"/>
    <mergeCell ref="D24:H24"/>
    <mergeCell ref="D22:H22"/>
    <mergeCell ref="K22:O22"/>
    <mergeCell ref="D23:H23"/>
    <mergeCell ref="K23:O23"/>
    <mergeCell ref="J22:J23"/>
    <mergeCell ref="I22:I23"/>
    <mergeCell ref="J26:J27"/>
    <mergeCell ref="I26:I27"/>
    <mergeCell ref="K24:O24"/>
    <mergeCell ref="D25:H25"/>
    <mergeCell ref="K25:O25"/>
    <mergeCell ref="K26:O26"/>
    <mergeCell ref="J24:J25"/>
    <mergeCell ref="I24:I25"/>
    <mergeCell ref="K27:O27"/>
    <mergeCell ref="D27:H27"/>
    <mergeCell ref="D35:H35"/>
    <mergeCell ref="C34:C35"/>
    <mergeCell ref="B34:B35"/>
    <mergeCell ref="J30:J31"/>
    <mergeCell ref="I30:I31"/>
    <mergeCell ref="C30:C31"/>
    <mergeCell ref="B30:B31"/>
    <mergeCell ref="I32:I33"/>
    <mergeCell ref="J32:J33"/>
    <mergeCell ref="D32:H32"/>
    <mergeCell ref="D30:H30"/>
    <mergeCell ref="D33:H33"/>
    <mergeCell ref="D31:H31"/>
    <mergeCell ref="C32:C33"/>
    <mergeCell ref="B32:B33"/>
    <mergeCell ref="B26:B27"/>
    <mergeCell ref="B28:B29"/>
    <mergeCell ref="D26:H26"/>
    <mergeCell ref="D28:H28"/>
    <mergeCell ref="K28:O28"/>
    <mergeCell ref="D29:H29"/>
    <mergeCell ref="J28:J29"/>
    <mergeCell ref="I28:I29"/>
    <mergeCell ref="C28:C29"/>
    <mergeCell ref="D16:H16"/>
    <mergeCell ref="D10:E11"/>
    <mergeCell ref="F11:G11"/>
    <mergeCell ref="F10:G10"/>
    <mergeCell ref="D5:I5"/>
    <mergeCell ref="J5:K5"/>
    <mergeCell ref="J16:J17"/>
    <mergeCell ref="D17:H17"/>
    <mergeCell ref="H6:K7"/>
    <mergeCell ref="I16:I17"/>
    <mergeCell ref="A1:O1"/>
    <mergeCell ref="C18:C19"/>
    <mergeCell ref="C20:C21"/>
    <mergeCell ref="C14:C15"/>
    <mergeCell ref="D15:H15"/>
    <mergeCell ref="B14:B15"/>
    <mergeCell ref="B18:B19"/>
    <mergeCell ref="B20:B21"/>
    <mergeCell ref="B22:B23"/>
    <mergeCell ref="B24:B25"/>
    <mergeCell ref="J34:J35"/>
    <mergeCell ref="J36:J37"/>
    <mergeCell ref="I42:J42"/>
    <mergeCell ref="K42:O42"/>
    <mergeCell ref="K39:O39"/>
    <mergeCell ref="J38:J39"/>
    <mergeCell ref="K37:O37"/>
    <mergeCell ref="D38:H38"/>
    <mergeCell ref="K38:O38"/>
    <mergeCell ref="D34:H34"/>
    <mergeCell ref="K34:O34"/>
    <mergeCell ref="I34:I35"/>
    <mergeCell ref="D36:H36"/>
    <mergeCell ref="D37:H37"/>
    <mergeCell ref="D39:H39"/>
    <mergeCell ref="D40:H40"/>
    <mergeCell ref="D41:H41"/>
    <mergeCell ref="C40:C41"/>
    <mergeCell ref="C38:C39"/>
    <mergeCell ref="I40:J41"/>
    <mergeCell ref="K40:M41"/>
    <mergeCell ref="K35:O35"/>
    <mergeCell ref="K36:O36"/>
    <mergeCell ref="I38:I39"/>
    <mergeCell ref="I36:I37"/>
    <mergeCell ref="K32:O32"/>
    <mergeCell ref="K33:O33"/>
    <mergeCell ref="K31:O31"/>
    <mergeCell ref="N41:O41"/>
    <mergeCell ref="N40:O40"/>
    <mergeCell ref="C36:C37"/>
    <mergeCell ref="B36:B37"/>
    <mergeCell ref="B38:B39"/>
    <mergeCell ref="B40:B41"/>
  </mergeCells>
  <printOptions/>
  <pageMargins bottom="0.23" footer="0.0" header="0.0" left="0.42" right="0.21" top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8.71"/>
    <col customWidth="1" min="3" max="3" width="20.57"/>
    <col customWidth="1" min="4" max="4" width="16.57"/>
    <col customWidth="1" min="5" max="11" width="8.71"/>
  </cols>
  <sheetData>
    <row r="1" ht="13.5" customHeight="1">
      <c r="A1" s="243" t="s">
        <v>163</v>
      </c>
    </row>
    <row r="2" ht="13.5" customHeight="1"/>
    <row r="3" ht="13.5" customHeight="1">
      <c r="A3" t="s">
        <v>8</v>
      </c>
      <c r="B3" s="244" t="str">
        <f>'プログラム掲載用参加申込み書【印刷用】'!D5</f>
        <v/>
      </c>
      <c r="C3" s="245"/>
      <c r="D3" s="246"/>
    </row>
    <row r="4" ht="13.5" customHeight="1">
      <c r="A4" t="s">
        <v>164</v>
      </c>
      <c r="B4" s="247" t="str">
        <f>'プログラム掲載用参加申込み書【印刷用】'!D6</f>
        <v/>
      </c>
      <c r="C4" s="245"/>
      <c r="D4" s="246"/>
    </row>
    <row r="5" ht="13.5" customHeight="1">
      <c r="B5" s="248" t="s">
        <v>33</v>
      </c>
      <c r="C5" s="248" t="s">
        <v>7</v>
      </c>
      <c r="D5" s="248" t="s">
        <v>14</v>
      </c>
    </row>
    <row r="6" ht="13.5" customHeight="1">
      <c r="A6" t="s">
        <v>165</v>
      </c>
      <c r="B6" s="249" t="str">
        <f>'プログラム掲載用参加申込み書【印刷用】'!C16</f>
        <v>10</v>
      </c>
      <c r="C6" s="249" t="str">
        <f>ASC('プログラム掲載用参加申込み書【印刷用】'!D16)</f>
        <v> </v>
      </c>
      <c r="D6" s="249" t="str">
        <f>'プログラム掲載用参加申込み書【印刷用】'!D17</f>
        <v> </v>
      </c>
    </row>
    <row r="7" ht="13.5" customHeight="1">
      <c r="A7" t="s">
        <v>166</v>
      </c>
      <c r="B7" s="249" t="str">
        <f>'プログラム掲載用参加申込み書【印刷用】'!C18</f>
        <v/>
      </c>
      <c r="C7" s="249" t="str">
        <f>ASC('プログラム掲載用参加申込み書【印刷用】'!D18)</f>
        <v> </v>
      </c>
      <c r="D7" s="249" t="str">
        <f>'プログラム掲載用参加申込み書【印刷用】'!D19</f>
        <v> </v>
      </c>
    </row>
    <row r="8" ht="13.5" customHeight="1">
      <c r="A8" t="s">
        <v>167</v>
      </c>
      <c r="B8" s="249" t="str">
        <f>'プログラム掲載用参加申込み書【印刷用】'!C20</f>
        <v/>
      </c>
      <c r="C8" s="249" t="str">
        <f>ASC('プログラム掲載用参加申込み書【印刷用】'!D20)</f>
        <v> </v>
      </c>
      <c r="D8" s="249" t="str">
        <f>'プログラム掲載用参加申込み書【印刷用】'!D21</f>
        <v> </v>
      </c>
    </row>
    <row r="9" ht="13.5" customHeight="1">
      <c r="A9" t="s">
        <v>168</v>
      </c>
      <c r="B9" s="249" t="str">
        <f>'プログラム掲載用参加申込み書【印刷用】'!C22</f>
        <v/>
      </c>
      <c r="C9" s="249" t="str">
        <f>ASC('プログラム掲載用参加申込み書【印刷用】'!D22)</f>
        <v> </v>
      </c>
      <c r="D9" s="249" t="str">
        <f>'プログラム掲載用参加申込み書【印刷用】'!D23</f>
        <v> </v>
      </c>
    </row>
    <row r="10" ht="13.5" customHeight="1">
      <c r="A10" t="s">
        <v>169</v>
      </c>
      <c r="B10" s="249" t="str">
        <f>'プログラム掲載用参加申込み書【印刷用】'!C24</f>
        <v/>
      </c>
      <c r="C10" s="249" t="str">
        <f>ASC('プログラム掲載用参加申込み書【印刷用】'!D24)</f>
        <v> </v>
      </c>
      <c r="D10" s="249" t="str">
        <f>'プログラム掲載用参加申込み書【印刷用】'!D25</f>
        <v> </v>
      </c>
    </row>
    <row r="11" ht="13.5" customHeight="1">
      <c r="A11" t="s">
        <v>170</v>
      </c>
      <c r="B11" s="249" t="str">
        <f>'プログラム掲載用参加申込み書【印刷用】'!C26</f>
        <v/>
      </c>
      <c r="C11" s="249" t="str">
        <f>ASC('プログラム掲載用参加申込み書【印刷用】'!D26)</f>
        <v> </v>
      </c>
      <c r="D11" s="249" t="str">
        <f>'プログラム掲載用参加申込み書【印刷用】'!D27</f>
        <v> </v>
      </c>
    </row>
    <row r="12" ht="13.5" customHeight="1">
      <c r="A12" t="s">
        <v>171</v>
      </c>
      <c r="B12" s="249" t="str">
        <f>'プログラム掲載用参加申込み書【印刷用】'!C28</f>
        <v/>
      </c>
      <c r="C12" s="249" t="str">
        <f>ASC('プログラム掲載用参加申込み書【印刷用】'!D28)</f>
        <v> </v>
      </c>
      <c r="D12" s="249" t="str">
        <f>'プログラム掲載用参加申込み書【印刷用】'!D29</f>
        <v> </v>
      </c>
    </row>
    <row r="13" ht="13.5" customHeight="1">
      <c r="A13" t="s">
        <v>172</v>
      </c>
      <c r="B13" s="249" t="str">
        <f>'プログラム掲載用参加申込み書【印刷用】'!C30</f>
        <v/>
      </c>
      <c r="C13" s="249" t="str">
        <f>ASC('プログラム掲載用参加申込み書【印刷用】'!D30)</f>
        <v> </v>
      </c>
      <c r="D13" s="249" t="str">
        <f>'プログラム掲載用参加申込み書【印刷用】'!D31</f>
        <v> </v>
      </c>
    </row>
    <row r="14" ht="13.5" customHeight="1">
      <c r="A14" t="s">
        <v>173</v>
      </c>
      <c r="B14" s="249" t="str">
        <f>'プログラム掲載用参加申込み書【印刷用】'!C32</f>
        <v/>
      </c>
      <c r="C14" s="249" t="str">
        <f>ASC('プログラム掲載用参加申込み書【印刷用】'!D32)</f>
        <v> </v>
      </c>
      <c r="D14" s="249" t="str">
        <f>'プログラム掲載用参加申込み書【印刷用】'!D33</f>
        <v> </v>
      </c>
    </row>
    <row r="15" ht="13.5" customHeight="1">
      <c r="A15" t="s">
        <v>174</v>
      </c>
      <c r="B15" s="249" t="str">
        <f>'プログラム掲載用参加申込み書【印刷用】'!C34</f>
        <v/>
      </c>
      <c r="C15" s="249" t="str">
        <f>ASC('プログラム掲載用参加申込み書【印刷用】'!D34)</f>
        <v> </v>
      </c>
      <c r="D15" s="249" t="str">
        <f>'プログラム掲載用参加申込み書【印刷用】'!D35</f>
        <v> </v>
      </c>
    </row>
    <row r="16" ht="13.5" customHeight="1">
      <c r="A16" t="s">
        <v>175</v>
      </c>
      <c r="B16" s="249" t="str">
        <f>'プログラム掲載用参加申込み書【印刷用】'!C36</f>
        <v/>
      </c>
      <c r="C16" s="249" t="str">
        <f>ASC('プログラム掲載用参加申込み書【印刷用】'!D36)</f>
        <v> </v>
      </c>
      <c r="D16" s="249" t="str">
        <f>'プログラム掲載用参加申込み書【印刷用】'!D37</f>
        <v> </v>
      </c>
    </row>
    <row r="17" ht="13.5" customHeight="1">
      <c r="A17" t="s">
        <v>176</v>
      </c>
      <c r="B17" s="249" t="str">
        <f>'プログラム掲載用参加申込み書【印刷用】'!C38</f>
        <v/>
      </c>
      <c r="C17" s="249" t="str">
        <f>ASC('プログラム掲載用参加申込み書【印刷用】'!D38)</f>
        <v> </v>
      </c>
      <c r="D17" s="249" t="str">
        <f>'プログラム掲載用参加申込み書【印刷用】'!D39</f>
        <v> </v>
      </c>
    </row>
    <row r="18" ht="13.5" customHeight="1">
      <c r="A18" t="s">
        <v>177</v>
      </c>
      <c r="B18" s="249" t="str">
        <f>'プログラム掲載用参加申込み書【印刷用】'!C40</f>
        <v/>
      </c>
      <c r="C18" s="249" t="str">
        <f>ASC('プログラム掲載用参加申込み書【印刷用】'!D40)</f>
        <v> </v>
      </c>
      <c r="D18" s="249" t="str">
        <f>'プログラム掲載用参加申込み書【印刷用】'!D41</f>
        <v> </v>
      </c>
    </row>
    <row r="19" ht="13.5" customHeight="1">
      <c r="A19" t="s">
        <v>178</v>
      </c>
      <c r="B19" s="249" t="str">
        <f>'プログラム掲載用参加申込み書【印刷用】'!J16</f>
        <v/>
      </c>
      <c r="C19" s="249" t="str">
        <f>ASC('プログラム掲載用参加申込み書【印刷用】'!K16)</f>
        <v> </v>
      </c>
      <c r="D19" s="249" t="str">
        <f>'プログラム掲載用参加申込み書【印刷用】'!K17</f>
        <v> </v>
      </c>
    </row>
    <row r="20" ht="13.5" customHeight="1">
      <c r="A20" t="s">
        <v>179</v>
      </c>
      <c r="B20" s="249" t="str">
        <f>'プログラム掲載用参加申込み書【印刷用】'!J18</f>
        <v/>
      </c>
      <c r="C20" s="249" t="str">
        <f>ASC('プログラム掲載用参加申込み書【印刷用】'!K18)</f>
        <v> </v>
      </c>
      <c r="D20" s="249" t="str">
        <f>'プログラム掲載用参加申込み書【印刷用】'!K19</f>
        <v> </v>
      </c>
    </row>
    <row r="21" ht="13.5" customHeight="1">
      <c r="A21" t="s">
        <v>180</v>
      </c>
      <c r="B21" s="249" t="str">
        <f>'プログラム掲載用参加申込み書【印刷用】'!J20</f>
        <v/>
      </c>
      <c r="C21" s="249" t="str">
        <f>ASC('プログラム掲載用参加申込み書【印刷用】'!K20)</f>
        <v> </v>
      </c>
      <c r="D21" s="249" t="str">
        <f>'プログラム掲載用参加申込み書【印刷用】'!K21</f>
        <v> </v>
      </c>
    </row>
    <row r="22" ht="13.5" customHeight="1">
      <c r="A22" t="s">
        <v>181</v>
      </c>
      <c r="B22" s="249" t="str">
        <f>'プログラム掲載用参加申込み書【印刷用】'!J22</f>
        <v/>
      </c>
      <c r="C22" s="249" t="str">
        <f>ASC('プログラム掲載用参加申込み書【印刷用】'!K22)</f>
        <v> </v>
      </c>
      <c r="D22" s="249" t="str">
        <f>'プログラム掲載用参加申込み書【印刷用】'!K23</f>
        <v> </v>
      </c>
    </row>
    <row r="23" ht="13.5" customHeight="1">
      <c r="A23" t="s">
        <v>182</v>
      </c>
      <c r="B23" s="249" t="str">
        <f>'プログラム掲載用参加申込み書【印刷用】'!J24</f>
        <v/>
      </c>
      <c r="C23" s="249" t="str">
        <f>ASC('プログラム掲載用参加申込み書【印刷用】'!K24)</f>
        <v> </v>
      </c>
      <c r="D23" s="249" t="str">
        <f>'プログラム掲載用参加申込み書【印刷用】'!K25</f>
        <v> </v>
      </c>
    </row>
    <row r="24" ht="13.5" customHeight="1">
      <c r="A24" t="s">
        <v>183</v>
      </c>
      <c r="B24" s="249" t="str">
        <f>'プログラム掲載用参加申込み書【印刷用】'!J26</f>
        <v/>
      </c>
      <c r="C24" s="249" t="str">
        <f>ASC('プログラム掲載用参加申込み書【印刷用】'!K26)</f>
        <v> </v>
      </c>
      <c r="D24" s="249" t="str">
        <f>'プログラム掲載用参加申込み書【印刷用】'!K27</f>
        <v> </v>
      </c>
    </row>
    <row r="25" ht="13.5" customHeight="1">
      <c r="A25" t="s">
        <v>184</v>
      </c>
      <c r="B25" s="249" t="str">
        <f>'プログラム掲載用参加申込み書【印刷用】'!J28</f>
        <v/>
      </c>
      <c r="C25" s="249" t="str">
        <f>ASC('プログラム掲載用参加申込み書【印刷用】'!K28)</f>
        <v> </v>
      </c>
      <c r="D25" s="249" t="str">
        <f>'プログラム掲載用参加申込み書【印刷用】'!K29</f>
        <v> </v>
      </c>
    </row>
    <row r="26" ht="13.5" customHeight="1">
      <c r="A26" t="s">
        <v>185</v>
      </c>
      <c r="B26" s="249" t="str">
        <f>'プログラム掲載用参加申込み書【印刷用】'!J30</f>
        <v/>
      </c>
      <c r="C26" s="249" t="str">
        <f>ASC('プログラム掲載用参加申込み書【印刷用】'!K30)</f>
        <v> </v>
      </c>
      <c r="D26" s="249" t="str">
        <f>'プログラム掲載用参加申込み書【印刷用】'!K31</f>
        <v> </v>
      </c>
    </row>
    <row r="27" ht="13.5" customHeight="1">
      <c r="A27" t="s">
        <v>186</v>
      </c>
      <c r="B27" s="249" t="str">
        <f>'プログラム掲載用参加申込み書【印刷用】'!J32</f>
        <v/>
      </c>
      <c r="C27" s="249" t="str">
        <f>ASC('プログラム掲載用参加申込み書【印刷用】'!K32)</f>
        <v> </v>
      </c>
      <c r="D27" s="249" t="str">
        <f>'プログラム掲載用参加申込み書【印刷用】'!K33</f>
        <v> </v>
      </c>
    </row>
    <row r="28" ht="13.5" customHeight="1">
      <c r="A28" t="s">
        <v>187</v>
      </c>
      <c r="B28" s="249" t="str">
        <f>'プログラム掲載用参加申込み書【印刷用】'!J34</f>
        <v/>
      </c>
      <c r="C28" s="249" t="str">
        <f>ASC('プログラム掲載用参加申込み書【印刷用】'!K34)</f>
        <v> </v>
      </c>
      <c r="D28" s="249" t="str">
        <f>'プログラム掲載用参加申込み書【印刷用】'!K35</f>
        <v> </v>
      </c>
    </row>
    <row r="29" ht="13.5" customHeight="1">
      <c r="A29" t="s">
        <v>188</v>
      </c>
      <c r="B29" s="249" t="str">
        <f>'プログラム掲載用参加申込み書【印刷用】'!J36</f>
        <v/>
      </c>
      <c r="C29" s="249" t="str">
        <f>ASC('プログラム掲載用参加申込み書【印刷用】'!K36)</f>
        <v> </v>
      </c>
      <c r="D29" s="249" t="str">
        <f>'プログラム掲載用参加申込み書【印刷用】'!K37</f>
        <v> </v>
      </c>
    </row>
    <row r="30" ht="13.5" customHeight="1">
      <c r="A30" t="s">
        <v>189</v>
      </c>
      <c r="B30" s="249" t="str">
        <f>'プログラム掲載用参加申込み書【印刷用】'!J38</f>
        <v/>
      </c>
      <c r="C30" s="249" t="str">
        <f>ASC('プログラム掲載用参加申込み書【印刷用】'!K38)</f>
        <v> </v>
      </c>
      <c r="D30" s="249" t="str">
        <f>'プログラム掲載用参加申込み書【印刷用】'!K39</f>
        <v> 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2">
    <mergeCell ref="B3:D3"/>
    <mergeCell ref="B4:D4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Manager/>
  <Company/>
  <Pages>0</Pages>
  <Words>0</Words>
  <Characters>0</Characters>
  <Lines>0</Lines>
  <Paragraphs>0</Paragraphs>
  <Slides>0</Slides>
  <Notes>0</Notes>
  <HiddenSlides>0</HiddenSlides>
  <MMClips>0</MMClips>
  <ScaleCrop>false</ScaleCrop>
  <HeadingPairs>
    <vt:vector baseType="variant" size="4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baseType="lpstr" size="5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LinksUpToDate>false</LinksUpToDate>
  <CharactersWithSpaces>0</CharactersWithSpaces>
  <SharedDoc>false</SharedDoc>
  <HyperlinksChanged>false</HyperlinksChanged>
  <Application>Microsoft Excel</Application>
  <AppVersion>16.0300</AppVersion>
  <PresentationFormat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/>
  <dcterms:created xsi:type="dcterms:W3CDTF">2003-03-08T03:56:38Z</dcterms:created>
  <dc:creator>tkwnt02</dc:creator>
  <dc:description/>
  <cp:keywords/>
  <cp:lastModifiedBy>user01</cp:lastModifiedBy>
  <cp:lastPrinted>2024-02-10T08:21:40Z</cp:lastPrinted>
  <dcterms:modified xsi:type="dcterms:W3CDTF">2024-02-10T10:12:59Z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